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<sst xmlns="http://schemas.openxmlformats.org/spreadsheetml/2006/main" count="2910">
  <si>
    <t>symbols</t>
  </si>
  <si>
    <t>Entrez.Gene</t>
  </si>
  <si>
    <t>GSE12654_RAW_FC</t>
  </si>
  <si>
    <t>GSE53987_RAW_FC</t>
  </si>
  <si>
    <t>GSE54575_RAW_FC</t>
  </si>
  <si>
    <t>GSE92538_RAW_FC</t>
  </si>
  <si>
    <t>GSE92538_RAW_A_FC</t>
  </si>
  <si>
    <t>GSE12654_RAW_statPval</t>
  </si>
  <si>
    <t>GSE53987_RAW_statPval</t>
  </si>
  <si>
    <t>GSE54575_RAW_statPval</t>
  </si>
  <si>
    <t>GSE92538_RAW_statPval</t>
  </si>
  <si>
    <t>GSE92538_RAW_A_statPval</t>
  </si>
  <si>
    <t>metaZscore</t>
  </si>
  <si>
    <t>up/down regulated</t>
  </si>
  <si>
    <t>metaPval</t>
  </si>
  <si>
    <t>effect</t>
  </si>
  <si>
    <t>significance</t>
  </si>
  <si>
    <t>metaPvalBonf</t>
  </si>
  <si>
    <t>PvalFDR</t>
  </si>
  <si>
    <t>NPM3</t>
  </si>
  <si>
    <t>90691</t>
  </si>
  <si>
    <t>-----</t>
  </si>
  <si>
    <t>###!!</t>
  </si>
  <si>
    <t>USP5</t>
  </si>
  <si>
    <t>631661</t>
  </si>
  <si>
    <t>ARHGEF7</t>
  </si>
  <si>
    <t>508738</t>
  </si>
  <si>
    <t>-++++</t>
  </si>
  <si>
    <t>DLG4</t>
  </si>
  <si>
    <t>463928</t>
  </si>
  <si>
    <t>GRIK5</t>
  </si>
  <si>
    <t>367799</t>
  </si>
  <si>
    <t>TAOK2</t>
  </si>
  <si>
    <t>291623</t>
  </si>
  <si>
    <t>CENPO</t>
  </si>
  <si>
    <t>731569</t>
  </si>
  <si>
    <t>?----</t>
  </si>
  <si>
    <t>?##!!</t>
  </si>
  <si>
    <t>MAP2K7</t>
  </si>
  <si>
    <t>531754</t>
  </si>
  <si>
    <t>?-+--</t>
  </si>
  <si>
    <t>PEX26</t>
  </si>
  <si>
    <t>517400</t>
  </si>
  <si>
    <t>INO80B</t>
  </si>
  <si>
    <t>410786</t>
  </si>
  <si>
    <t>PTCRA</t>
  </si>
  <si>
    <t>169002</t>
  </si>
  <si>
    <t>SOX15</t>
  </si>
  <si>
    <t>95582</t>
  </si>
  <si>
    <t>-+---</t>
  </si>
  <si>
    <t>RDH11</t>
  </si>
  <si>
    <t>719925</t>
  </si>
  <si>
    <t>+++++</t>
  </si>
  <si>
    <t>ST3GAL4</t>
  </si>
  <si>
    <t>591947</t>
  </si>
  <si>
    <t>GPR107</t>
  </si>
  <si>
    <t>512461</t>
  </si>
  <si>
    <t>ABHD11</t>
  </si>
  <si>
    <t>647045</t>
  </si>
  <si>
    <t>?+-++</t>
  </si>
  <si>
    <t>TNFRSF13B</t>
  </si>
  <si>
    <t>158341</t>
  </si>
  <si>
    <t>ATXN2L</t>
  </si>
  <si>
    <t>460499</t>
  </si>
  <si>
    <t>PTAFR</t>
  </si>
  <si>
    <t>77542</t>
  </si>
  <si>
    <t>PCDH1</t>
  </si>
  <si>
    <t>79769</t>
  </si>
  <si>
    <t>BCL7A</t>
  </si>
  <si>
    <t>530970</t>
  </si>
  <si>
    <t>--+--</t>
  </si>
  <si>
    <t>FAM3A</t>
  </si>
  <si>
    <t>289108</t>
  </si>
  <si>
    <t>ELAVL3</t>
  </si>
  <si>
    <t>1701</t>
  </si>
  <si>
    <t>SNAPC2</t>
  </si>
  <si>
    <t>631860</t>
  </si>
  <si>
    <t>FURIN</t>
  </si>
  <si>
    <t>513153</t>
  </si>
  <si>
    <t>WWOX</t>
  </si>
  <si>
    <t>461453</t>
  </si>
  <si>
    <t>HDAC7</t>
  </si>
  <si>
    <t>200063</t>
  </si>
  <si>
    <t>PLPPR2</t>
  </si>
  <si>
    <t>6846</t>
  </si>
  <si>
    <t>APOL2</t>
  </si>
  <si>
    <t>474740</t>
  </si>
  <si>
    <t>MINK1</t>
  </si>
  <si>
    <t>443417</t>
  </si>
  <si>
    <t>PIK3CD</t>
  </si>
  <si>
    <t>518451</t>
  </si>
  <si>
    <t>SMIM7</t>
  </si>
  <si>
    <t>356467</t>
  </si>
  <si>
    <t>?++++</t>
  </si>
  <si>
    <t>PNPLA2</t>
  </si>
  <si>
    <t>654697</t>
  </si>
  <si>
    <t>??---</t>
  </si>
  <si>
    <t>??#!!</t>
  </si>
  <si>
    <t>MAPRE3</t>
  </si>
  <si>
    <t>515860</t>
  </si>
  <si>
    <t>SIGMAR1</t>
  </si>
  <si>
    <t>522087</t>
  </si>
  <si>
    <t>NCOA1</t>
  </si>
  <si>
    <t>596314</t>
  </si>
  <si>
    <t>-+-++</t>
  </si>
  <si>
    <t>APBB2</t>
  </si>
  <si>
    <t>479602</t>
  </si>
  <si>
    <t>TMED9</t>
  </si>
  <si>
    <t>279929</t>
  </si>
  <si>
    <t>+----</t>
  </si>
  <si>
    <t>FABP2</t>
  </si>
  <si>
    <t>282265</t>
  </si>
  <si>
    <t>PIK3R2</t>
  </si>
  <si>
    <t>371344</t>
  </si>
  <si>
    <t>PAXBP1</t>
  </si>
  <si>
    <t>644004</t>
  </si>
  <si>
    <t>METTL17</t>
  </si>
  <si>
    <t>512693</t>
  </si>
  <si>
    <t>CPLX3</t>
  </si>
  <si>
    <t>187694</t>
  </si>
  <si>
    <t>MPZL1</t>
  </si>
  <si>
    <t>493919</t>
  </si>
  <si>
    <t>POLG</t>
  </si>
  <si>
    <t>706868</t>
  </si>
  <si>
    <t>SSH1</t>
  </si>
  <si>
    <t>199763</t>
  </si>
  <si>
    <t>+-+--</t>
  </si>
  <si>
    <t>HEATR1</t>
  </si>
  <si>
    <t>708114</t>
  </si>
  <si>
    <t>CACNA1I</t>
  </si>
  <si>
    <t>125116</t>
  </si>
  <si>
    <t>TXN2</t>
  </si>
  <si>
    <t>211929</t>
  </si>
  <si>
    <t>HNRNPUL2</t>
  </si>
  <si>
    <t>657058</t>
  </si>
  <si>
    <t>?+---</t>
  </si>
  <si>
    <t>USF2</t>
  </si>
  <si>
    <t>454534</t>
  </si>
  <si>
    <t>CALD1</t>
  </si>
  <si>
    <t>490203</t>
  </si>
  <si>
    <t>PELP1</t>
  </si>
  <si>
    <t>744899</t>
  </si>
  <si>
    <t>EPN1</t>
  </si>
  <si>
    <t>279953</t>
  </si>
  <si>
    <t>FXR2</t>
  </si>
  <si>
    <t>52788</t>
  </si>
  <si>
    <t>SETD1A</t>
  </si>
  <si>
    <t>297483</t>
  </si>
  <si>
    <t>RABEP2</t>
  </si>
  <si>
    <t>555978</t>
  </si>
  <si>
    <t>HFE</t>
  </si>
  <si>
    <t>233325</t>
  </si>
  <si>
    <t>DNASE1L2</t>
  </si>
  <si>
    <t>103503</t>
  </si>
  <si>
    <t>?+?--</t>
  </si>
  <si>
    <t>?#?!!</t>
  </si>
  <si>
    <t>SORBS1</t>
  </si>
  <si>
    <t>38621</t>
  </si>
  <si>
    <t>MAGI1</t>
  </si>
  <si>
    <t>476636</t>
  </si>
  <si>
    <t>+-+++</t>
  </si>
  <si>
    <t>STAT5B</t>
  </si>
  <si>
    <t>595276</t>
  </si>
  <si>
    <t>AVIL</t>
  </si>
  <si>
    <t>584854</t>
  </si>
  <si>
    <t>ABCF2</t>
  </si>
  <si>
    <t>654958</t>
  </si>
  <si>
    <t>++-++</t>
  </si>
  <si>
    <t>KCTD17</t>
  </si>
  <si>
    <t>517597</t>
  </si>
  <si>
    <t>MLXIPL</t>
  </si>
  <si>
    <t>647055</t>
  </si>
  <si>
    <t>FOXO4</t>
  </si>
  <si>
    <t>584654</t>
  </si>
  <si>
    <t>TRAFD1</t>
  </si>
  <si>
    <t>5148</t>
  </si>
  <si>
    <t>N4BP1</t>
  </si>
  <si>
    <t>511839</t>
  </si>
  <si>
    <t>MYO15B</t>
  </si>
  <si>
    <t>390817</t>
  </si>
  <si>
    <t>MUC13</t>
  </si>
  <si>
    <t>5940</t>
  </si>
  <si>
    <t>DCAF8</t>
  </si>
  <si>
    <t>632447</t>
  </si>
  <si>
    <t>PRRC2A</t>
  </si>
  <si>
    <t>436093</t>
  </si>
  <si>
    <t>LIPE</t>
  </si>
  <si>
    <t>656980</t>
  </si>
  <si>
    <t>NAB1</t>
  </si>
  <si>
    <t>107474</t>
  </si>
  <si>
    <t>TFE3</t>
  </si>
  <si>
    <t>730740</t>
  </si>
  <si>
    <t>LIM2</t>
  </si>
  <si>
    <t>162754</t>
  </si>
  <si>
    <t>???--</t>
  </si>
  <si>
    <t>???!!</t>
  </si>
  <si>
    <t>TOMM40</t>
  </si>
  <si>
    <t>655909</t>
  </si>
  <si>
    <t>ACSL6</t>
  </si>
  <si>
    <t>14945</t>
  </si>
  <si>
    <t>ANKRD12</t>
  </si>
  <si>
    <t>464585</t>
  </si>
  <si>
    <t>EPO</t>
  </si>
  <si>
    <t>2303</t>
  </si>
  <si>
    <t>PTGER3</t>
  </si>
  <si>
    <t>445000</t>
  </si>
  <si>
    <t>AQR</t>
  </si>
  <si>
    <t>510958</t>
  </si>
  <si>
    <t>POU2F2</t>
  </si>
  <si>
    <t>147381</t>
  </si>
  <si>
    <t>SGCB</t>
  </si>
  <si>
    <t>438953</t>
  </si>
  <si>
    <t>KHSRP</t>
  </si>
  <si>
    <t>727344</t>
  </si>
  <si>
    <t>MX2</t>
  </si>
  <si>
    <t>926</t>
  </si>
  <si>
    <t>EFCAB14</t>
  </si>
  <si>
    <t>707688</t>
  </si>
  <si>
    <t>IQCC</t>
  </si>
  <si>
    <t>274356</t>
  </si>
  <si>
    <t>NCKAP1L</t>
  </si>
  <si>
    <t>182014</t>
  </si>
  <si>
    <t>?-?--</t>
  </si>
  <si>
    <t>MFAP3</t>
  </si>
  <si>
    <t>432818</t>
  </si>
  <si>
    <t>PTPRH</t>
  </si>
  <si>
    <t>179770</t>
  </si>
  <si>
    <t>LOC155060</t>
  </si>
  <si>
    <t>490512</t>
  </si>
  <si>
    <t>CUEDC1</t>
  </si>
  <si>
    <t>46679</t>
  </si>
  <si>
    <t>ERLIN1</t>
  </si>
  <si>
    <t>150087</t>
  </si>
  <si>
    <t>THADA</t>
  </si>
  <si>
    <t>369592</t>
  </si>
  <si>
    <t>NEBL</t>
  </si>
  <si>
    <t>5025</t>
  </si>
  <si>
    <t>TRIM62</t>
  </si>
  <si>
    <t>656006</t>
  </si>
  <si>
    <t>HPCAL4</t>
  </si>
  <si>
    <t>743975</t>
  </si>
  <si>
    <t>IGFALS</t>
  </si>
  <si>
    <t>839</t>
  </si>
  <si>
    <t>NFIB</t>
  </si>
  <si>
    <t>644095</t>
  </si>
  <si>
    <t>ATP8B1</t>
  </si>
  <si>
    <t>216623</t>
  </si>
  <si>
    <t>EFNA5</t>
  </si>
  <si>
    <t>288741</t>
  </si>
  <si>
    <t>ZNF358</t>
  </si>
  <si>
    <t>133475</t>
  </si>
  <si>
    <t>ARFRP1</t>
  </si>
  <si>
    <t>389277</t>
  </si>
  <si>
    <t>++---</t>
  </si>
  <si>
    <t>ARMC6</t>
  </si>
  <si>
    <t>77876</t>
  </si>
  <si>
    <t>SMCHD1</t>
  </si>
  <si>
    <t>8118</t>
  </si>
  <si>
    <t>IFT52</t>
  </si>
  <si>
    <t>444332</t>
  </si>
  <si>
    <t>ESRRA</t>
  </si>
  <si>
    <t>110849</t>
  </si>
  <si>
    <t>CPLX2</t>
  </si>
  <si>
    <t>193235</t>
  </si>
  <si>
    <t>GRIN1</t>
  </si>
  <si>
    <t>558334</t>
  </si>
  <si>
    <t>EMD</t>
  </si>
  <si>
    <t>522823</t>
  </si>
  <si>
    <t>KAT6A</t>
  </si>
  <si>
    <t>491577</t>
  </si>
  <si>
    <t>PRKAB1</t>
  </si>
  <si>
    <t>741184</t>
  </si>
  <si>
    <t>CARS2</t>
  </si>
  <si>
    <t>508725</t>
  </si>
  <si>
    <t>UNC5B</t>
  </si>
  <si>
    <t>522997</t>
  </si>
  <si>
    <t>CDKN2C</t>
  </si>
  <si>
    <t>525324</t>
  </si>
  <si>
    <t>EPHB4</t>
  </si>
  <si>
    <t>437008</t>
  </si>
  <si>
    <t>UQCC1</t>
  </si>
  <si>
    <t>726290</t>
  </si>
  <si>
    <t>?-+++</t>
  </si>
  <si>
    <t>AMN</t>
  </si>
  <si>
    <t>534494</t>
  </si>
  <si>
    <t>EDNRA</t>
  </si>
  <si>
    <t>183713</t>
  </si>
  <si>
    <t>LTBR</t>
  </si>
  <si>
    <t>1116</t>
  </si>
  <si>
    <t>CCNF</t>
  </si>
  <si>
    <t>1973</t>
  </si>
  <si>
    <t>TNPO1</t>
  </si>
  <si>
    <t>482497</t>
  </si>
  <si>
    <t>FUS</t>
  </si>
  <si>
    <t>46894</t>
  </si>
  <si>
    <t>ATP9A</t>
  </si>
  <si>
    <t>649234</t>
  </si>
  <si>
    <t>TYW1</t>
  </si>
  <si>
    <t>520917</t>
  </si>
  <si>
    <t>TCF25</t>
  </si>
  <si>
    <t>415342</t>
  </si>
  <si>
    <t>NEK11</t>
  </si>
  <si>
    <t>657336</t>
  </si>
  <si>
    <t>WDR19</t>
  </si>
  <si>
    <t>438482</t>
  </si>
  <si>
    <t>?###!</t>
  </si>
  <si>
    <t>FANCF</t>
  </si>
  <si>
    <t>632151</t>
  </si>
  <si>
    <t>SEL1L3</t>
  </si>
  <si>
    <t>479384</t>
  </si>
  <si>
    <t>RCE1</t>
  </si>
  <si>
    <t>654972</t>
  </si>
  <si>
    <t>SIRT6</t>
  </si>
  <si>
    <t>423756</t>
  </si>
  <si>
    <t>CIC</t>
  </si>
  <si>
    <t>388236</t>
  </si>
  <si>
    <t>GRK2</t>
  </si>
  <si>
    <t>83636</t>
  </si>
  <si>
    <t>RSL1D1</t>
  </si>
  <si>
    <t>401842</t>
  </si>
  <si>
    <t>FUT7</t>
  </si>
  <si>
    <t>457</t>
  </si>
  <si>
    <t>-?---</t>
  </si>
  <si>
    <t>#?#!!</t>
  </si>
  <si>
    <t>XAGE-4</t>
  </si>
  <si>
    <t>381355</t>
  </si>
  <si>
    <t>???+?</t>
  </si>
  <si>
    <t>???!?</t>
  </si>
  <si>
    <t>CEACAM7</t>
  </si>
  <si>
    <t>74466</t>
  </si>
  <si>
    <t>ZNF133</t>
  </si>
  <si>
    <t>472221</t>
  </si>
  <si>
    <t>AFTPH</t>
  </si>
  <si>
    <t>655167</t>
  </si>
  <si>
    <t>?--++</t>
  </si>
  <si>
    <t>POU3F1</t>
  </si>
  <si>
    <t>1837</t>
  </si>
  <si>
    <t>KIAA0753</t>
  </si>
  <si>
    <t>28070</t>
  </si>
  <si>
    <t>-+?++</t>
  </si>
  <si>
    <t>##?!!</t>
  </si>
  <si>
    <t>BCAS3</t>
  </si>
  <si>
    <t>655028</t>
  </si>
  <si>
    <t>EXOG</t>
  </si>
  <si>
    <t>517897</t>
  </si>
  <si>
    <t>BBS4</t>
  </si>
  <si>
    <t>208681</t>
  </si>
  <si>
    <t>ZNF236</t>
  </si>
  <si>
    <t>719137</t>
  </si>
  <si>
    <t>POLH</t>
  </si>
  <si>
    <t>655467</t>
  </si>
  <si>
    <t>?++--</t>
  </si>
  <si>
    <t>ALKBH4</t>
  </si>
  <si>
    <t>658598</t>
  </si>
  <si>
    <t>TSC22D4</t>
  </si>
  <si>
    <t>469798</t>
  </si>
  <si>
    <t>TMEM43</t>
  </si>
  <si>
    <t>517817</t>
  </si>
  <si>
    <t>GPR162</t>
  </si>
  <si>
    <t>631654</t>
  </si>
  <si>
    <t>AAK1</t>
  </si>
  <si>
    <t>468878</t>
  </si>
  <si>
    <t>SLC30A1</t>
  </si>
  <si>
    <t>519469</t>
  </si>
  <si>
    <t>N4BP2L1</t>
  </si>
  <si>
    <t>732118</t>
  </si>
  <si>
    <t>MIDN</t>
  </si>
  <si>
    <t>465529</t>
  </si>
  <si>
    <t>?-?-?</t>
  </si>
  <si>
    <t>?#?!?</t>
  </si>
  <si>
    <t>RRP1</t>
  </si>
  <si>
    <t>110757</t>
  </si>
  <si>
    <t>RNF167</t>
  </si>
  <si>
    <t>7158</t>
  </si>
  <si>
    <t>TFAP4</t>
  </si>
  <si>
    <t>513305</t>
  </si>
  <si>
    <t>WNT10B</t>
  </si>
  <si>
    <t>91985</t>
  </si>
  <si>
    <t>COMMD4</t>
  </si>
  <si>
    <t>351327</t>
  </si>
  <si>
    <t>GOLGA2</t>
  </si>
  <si>
    <t>155827</t>
  </si>
  <si>
    <t>+++--</t>
  </si>
  <si>
    <t>CIZ1</t>
  </si>
  <si>
    <t>212395</t>
  </si>
  <si>
    <t>MAPT</t>
  </si>
  <si>
    <t>101174</t>
  </si>
  <si>
    <t>RNF126</t>
  </si>
  <si>
    <t>69554</t>
  </si>
  <si>
    <t>NR5A2</t>
  </si>
  <si>
    <t>33446</t>
  </si>
  <si>
    <t>ITGA6</t>
  </si>
  <si>
    <t>133397</t>
  </si>
  <si>
    <t>SEPTIN11</t>
  </si>
  <si>
    <t>128199</t>
  </si>
  <si>
    <t>CDC42EP3</t>
  </si>
  <si>
    <t>369574</t>
  </si>
  <si>
    <t>SLC22A14</t>
  </si>
  <si>
    <t>165559</t>
  </si>
  <si>
    <t>KBTBD2</t>
  </si>
  <si>
    <t>372541</t>
  </si>
  <si>
    <t>IQSEC2</t>
  </si>
  <si>
    <t>496138</t>
  </si>
  <si>
    <t>TBC1D2B</t>
  </si>
  <si>
    <t>567426</t>
  </si>
  <si>
    <t>GPATCH3</t>
  </si>
  <si>
    <t>10903</t>
  </si>
  <si>
    <t>RFX1</t>
  </si>
  <si>
    <t>655215</t>
  </si>
  <si>
    <t>ADAP1</t>
  </si>
  <si>
    <t>602573</t>
  </si>
  <si>
    <t>MED23</t>
  </si>
  <si>
    <t>29679</t>
  </si>
  <si>
    <t>LIMK1</t>
  </si>
  <si>
    <t>647035</t>
  </si>
  <si>
    <t>ANKRD2</t>
  </si>
  <si>
    <t>73708</t>
  </si>
  <si>
    <t>PMS1</t>
  </si>
  <si>
    <t>111749</t>
  </si>
  <si>
    <t>TAF9B</t>
  </si>
  <si>
    <t>592248</t>
  </si>
  <si>
    <t>ERBB2</t>
  </si>
  <si>
    <t>446352</t>
  </si>
  <si>
    <t>TUT7</t>
  </si>
  <si>
    <t>597057</t>
  </si>
  <si>
    <t>PCID2</t>
  </si>
  <si>
    <t>508769</t>
  </si>
  <si>
    <t>MYO1B</t>
  </si>
  <si>
    <t>439620</t>
  </si>
  <si>
    <t>PYCR1</t>
  </si>
  <si>
    <t>163451</t>
  </si>
  <si>
    <t>NUP214</t>
  </si>
  <si>
    <t>654530</t>
  </si>
  <si>
    <t>EFNB2</t>
  </si>
  <si>
    <t>149239</t>
  </si>
  <si>
    <t>C1orf43</t>
  </si>
  <si>
    <t>287471</t>
  </si>
  <si>
    <t>?+?+?</t>
  </si>
  <si>
    <t>CCNT2</t>
  </si>
  <si>
    <t>744115</t>
  </si>
  <si>
    <t>SCAF4</t>
  </si>
  <si>
    <t>17255</t>
  </si>
  <si>
    <t>ZDHHC22</t>
  </si>
  <si>
    <t>525485</t>
  </si>
  <si>
    <t>CHPF2</t>
  </si>
  <si>
    <t>647084</t>
  </si>
  <si>
    <t>LYST</t>
  </si>
  <si>
    <t>532411</t>
  </si>
  <si>
    <t>CSNK1D</t>
  </si>
  <si>
    <t>631725</t>
  </si>
  <si>
    <t>-++--</t>
  </si>
  <si>
    <t>QRSL1</t>
  </si>
  <si>
    <t>406917</t>
  </si>
  <si>
    <t>CCDC28B</t>
  </si>
  <si>
    <t>534482</t>
  </si>
  <si>
    <t>UBQLN4</t>
  </si>
  <si>
    <t>283739</t>
  </si>
  <si>
    <t>IVD</t>
  </si>
  <si>
    <t>513646</t>
  </si>
  <si>
    <t>MAP3K7</t>
  </si>
  <si>
    <t>594838</t>
  </si>
  <si>
    <t>--+++</t>
  </si>
  <si>
    <t>TAS2R14</t>
  </si>
  <si>
    <t>679406</t>
  </si>
  <si>
    <t>GART</t>
  </si>
  <si>
    <t>473648</t>
  </si>
  <si>
    <t>PPP1R26</t>
  </si>
  <si>
    <t>533260</t>
  </si>
  <si>
    <t>---++</t>
  </si>
  <si>
    <t>PPP2R5B</t>
  </si>
  <si>
    <t>75199</t>
  </si>
  <si>
    <t>ATP11B</t>
  </si>
  <si>
    <t>478429</t>
  </si>
  <si>
    <t>TUBD1</t>
  </si>
  <si>
    <t>463638</t>
  </si>
  <si>
    <t>ALDH1L1</t>
  </si>
  <si>
    <t>434435</t>
  </si>
  <si>
    <t>SPATA5L1</t>
  </si>
  <si>
    <t>369657</t>
  </si>
  <si>
    <t>AHI1</t>
  </si>
  <si>
    <t>386684</t>
  </si>
  <si>
    <t>RFC5</t>
  </si>
  <si>
    <t>731908</t>
  </si>
  <si>
    <t>KDM6B</t>
  </si>
  <si>
    <t>223678</t>
  </si>
  <si>
    <t>TAF15</t>
  </si>
  <si>
    <t>402752</t>
  </si>
  <si>
    <t>GIT1</t>
  </si>
  <si>
    <t>514051</t>
  </si>
  <si>
    <t>HTR6</t>
  </si>
  <si>
    <t>22180</t>
  </si>
  <si>
    <t>AP1G1</t>
  </si>
  <si>
    <t>461253</t>
  </si>
  <si>
    <t>MTUS2</t>
  </si>
  <si>
    <t>22287</t>
  </si>
  <si>
    <t>####!</t>
  </si>
  <si>
    <t>LOC101928144</t>
  </si>
  <si>
    <t>434634</t>
  </si>
  <si>
    <t>TMEM121</t>
  </si>
  <si>
    <t>157527</t>
  </si>
  <si>
    <t>SERPINF2</t>
  </si>
  <si>
    <t>159509</t>
  </si>
  <si>
    <t>AP1S1</t>
  </si>
  <si>
    <t>489365</t>
  </si>
  <si>
    <t>PCIF1</t>
  </si>
  <si>
    <t>472856</t>
  </si>
  <si>
    <t>KCNC1</t>
  </si>
  <si>
    <t>552896</t>
  </si>
  <si>
    <t>ALDH3A2</t>
  </si>
  <si>
    <t>499886</t>
  </si>
  <si>
    <t>MED14</t>
  </si>
  <si>
    <t>407604</t>
  </si>
  <si>
    <t>ABCB9</t>
  </si>
  <si>
    <t>511951</t>
  </si>
  <si>
    <t>MTA1</t>
  </si>
  <si>
    <t>525629</t>
  </si>
  <si>
    <t>MLPH</t>
  </si>
  <si>
    <t>102406</t>
  </si>
  <si>
    <t>CLK4</t>
  </si>
  <si>
    <t>406557</t>
  </si>
  <si>
    <t>SNAPC3</t>
  </si>
  <si>
    <t>546299</t>
  </si>
  <si>
    <t>ATAD2</t>
  </si>
  <si>
    <t>370834</t>
  </si>
  <si>
    <t>EXOSC5</t>
  </si>
  <si>
    <t>283741</t>
  </si>
  <si>
    <t>NT5DC3</t>
  </si>
  <si>
    <t>48428</t>
  </si>
  <si>
    <t>SH3GLB1</t>
  </si>
  <si>
    <t>136309</t>
  </si>
  <si>
    <t>EIF2AK1</t>
  </si>
  <si>
    <t>520205</t>
  </si>
  <si>
    <t>SIGLEC8</t>
  </si>
  <si>
    <t>447899</t>
  </si>
  <si>
    <t>TIA1</t>
  </si>
  <si>
    <t>413123</t>
  </si>
  <si>
    <t>DYRK1B</t>
  </si>
  <si>
    <t>130988</t>
  </si>
  <si>
    <t>SFTPC</t>
  </si>
  <si>
    <t>1074</t>
  </si>
  <si>
    <t>VASH1</t>
  </si>
  <si>
    <t>525479</t>
  </si>
  <si>
    <t>AGA</t>
  </si>
  <si>
    <t>207776</t>
  </si>
  <si>
    <t>NCBP3</t>
  </si>
  <si>
    <t>120963</t>
  </si>
  <si>
    <t>PHKA2</t>
  </si>
  <si>
    <t>54941</t>
  </si>
  <si>
    <t>ZNF274</t>
  </si>
  <si>
    <t>83761</t>
  </si>
  <si>
    <t>ZC3H7A</t>
  </si>
  <si>
    <t>371856</t>
  </si>
  <si>
    <t>CHKA</t>
  </si>
  <si>
    <t>77221</t>
  </si>
  <si>
    <t>HABP4</t>
  </si>
  <si>
    <t>494567</t>
  </si>
  <si>
    <t>CNTFR</t>
  </si>
  <si>
    <t>129966</t>
  </si>
  <si>
    <t>TMEM62</t>
  </si>
  <si>
    <t>511175</t>
  </si>
  <si>
    <t>OGFR</t>
  </si>
  <si>
    <t>67896</t>
  </si>
  <si>
    <t>VAV3</t>
  </si>
  <si>
    <t>267659</t>
  </si>
  <si>
    <t>TXNL4B</t>
  </si>
  <si>
    <t>134406</t>
  </si>
  <si>
    <t>COQ9</t>
  </si>
  <si>
    <t>513632</t>
  </si>
  <si>
    <t>GSTM4</t>
  </si>
  <si>
    <t>348387</t>
  </si>
  <si>
    <t>ASH1L</t>
  </si>
  <si>
    <t>491060</t>
  </si>
  <si>
    <t>TMEM104</t>
  </si>
  <si>
    <t>370262</t>
  </si>
  <si>
    <t>GPR27</t>
  </si>
  <si>
    <t>591653</t>
  </si>
  <si>
    <t>CD320</t>
  </si>
  <si>
    <t>558499</t>
  </si>
  <si>
    <t>FBXL12</t>
  </si>
  <si>
    <t>12439</t>
  </si>
  <si>
    <t>SRRD</t>
  </si>
  <si>
    <t>709914</t>
  </si>
  <si>
    <t>CPD</t>
  </si>
  <si>
    <t>446079</t>
  </si>
  <si>
    <t>CLINT1</t>
  </si>
  <si>
    <t>644000</t>
  </si>
  <si>
    <t>FBXL17</t>
  </si>
  <si>
    <t>657225</t>
  </si>
  <si>
    <t>TPMT</t>
  </si>
  <si>
    <t>444319</t>
  </si>
  <si>
    <t>HMGN5</t>
  </si>
  <si>
    <t>282204</t>
  </si>
  <si>
    <t>EFHC1</t>
  </si>
  <si>
    <t>403171</t>
  </si>
  <si>
    <t>PAK1IP1</t>
  </si>
  <si>
    <t>310231</t>
  </si>
  <si>
    <t>SNUPN</t>
  </si>
  <si>
    <t>21577</t>
  </si>
  <si>
    <t>ABO</t>
  </si>
  <si>
    <t>654423</t>
  </si>
  <si>
    <t>LINC01140</t>
  </si>
  <si>
    <t>306423</t>
  </si>
  <si>
    <t>PRDM10</t>
  </si>
  <si>
    <t>275086</t>
  </si>
  <si>
    <t>SRRM2</t>
  </si>
  <si>
    <t>433343</t>
  </si>
  <si>
    <t>PHF20</t>
  </si>
  <si>
    <t>517044</t>
  </si>
  <si>
    <t>FGF5</t>
  </si>
  <si>
    <t>37055</t>
  </si>
  <si>
    <t>CDC42</t>
  </si>
  <si>
    <t>467637</t>
  </si>
  <si>
    <t>EI24</t>
  </si>
  <si>
    <t>643514</t>
  </si>
  <si>
    <t>FKBP8</t>
  </si>
  <si>
    <t>173464</t>
  </si>
  <si>
    <t>PATZ1</t>
  </si>
  <si>
    <t>731398</t>
  </si>
  <si>
    <t>IDE</t>
  </si>
  <si>
    <t>500546</t>
  </si>
  <si>
    <t>DIP2C</t>
  </si>
  <si>
    <t>432397</t>
  </si>
  <si>
    <t>KLK1</t>
  </si>
  <si>
    <t>123107</t>
  </si>
  <si>
    <t>MREG</t>
  </si>
  <si>
    <t>620391</t>
  </si>
  <si>
    <t>FKBP15</t>
  </si>
  <si>
    <t>522351</t>
  </si>
  <si>
    <t>SLC39A7</t>
  </si>
  <si>
    <t>631995</t>
  </si>
  <si>
    <t>CEBPA-DT</t>
  </si>
  <si>
    <t>287521</t>
  </si>
  <si>
    <t>VIPR1</t>
  </si>
  <si>
    <t>348500</t>
  </si>
  <si>
    <t>EGFL7</t>
  </si>
  <si>
    <t>91481</t>
  </si>
  <si>
    <t>SLC4A8</t>
  </si>
  <si>
    <t>4749</t>
  </si>
  <si>
    <t>PRF1</t>
  </si>
  <si>
    <t>2200</t>
  </si>
  <si>
    <t>ZNF142</t>
  </si>
  <si>
    <t>657969</t>
  </si>
  <si>
    <t>SYNRG</t>
  </si>
  <si>
    <t>594647</t>
  </si>
  <si>
    <t>CCDC82</t>
  </si>
  <si>
    <t>525088</t>
  </si>
  <si>
    <t>RPL22L1</t>
  </si>
  <si>
    <t>380933</t>
  </si>
  <si>
    <t>TUBGCP3</t>
  </si>
  <si>
    <t>224152</t>
  </si>
  <si>
    <t>CNOT9</t>
  </si>
  <si>
    <t>148767</t>
  </si>
  <si>
    <t>SLC33A1</t>
  </si>
  <si>
    <t>478031</t>
  </si>
  <si>
    <t>TMCO1</t>
  </si>
  <si>
    <t>31498</t>
  </si>
  <si>
    <t>FTSJ3</t>
  </si>
  <si>
    <t>463785</t>
  </si>
  <si>
    <t>RBIS</t>
  </si>
  <si>
    <t>443072</t>
  </si>
  <si>
    <t>PLGRKT</t>
  </si>
  <si>
    <t>584242</t>
  </si>
  <si>
    <t>?++?+</t>
  </si>
  <si>
    <t>?##?!</t>
  </si>
  <si>
    <t>ARHGAP5</t>
  </si>
  <si>
    <t>592313</t>
  </si>
  <si>
    <t>ARAP1</t>
  </si>
  <si>
    <t>503165</t>
  </si>
  <si>
    <t>ZNF419</t>
  </si>
  <si>
    <t>744339</t>
  </si>
  <si>
    <t>OGT</t>
  </si>
  <si>
    <t>405410</t>
  </si>
  <si>
    <t>GM2A</t>
  </si>
  <si>
    <t>483873</t>
  </si>
  <si>
    <t>PTMS</t>
  </si>
  <si>
    <t>504613</t>
  </si>
  <si>
    <t>C1orf68</t>
  </si>
  <si>
    <t>601077</t>
  </si>
  <si>
    <t>GRM1</t>
  </si>
  <si>
    <t>32945</t>
  </si>
  <si>
    <t>DNAH7</t>
  </si>
  <si>
    <t>97403</t>
  </si>
  <si>
    <t>PKN2</t>
  </si>
  <si>
    <t>440833</t>
  </si>
  <si>
    <t>MED6</t>
  </si>
  <si>
    <t>497353</t>
  </si>
  <si>
    <t>FLNA</t>
  </si>
  <si>
    <t>195464</t>
  </si>
  <si>
    <t>CGGBP1</t>
  </si>
  <si>
    <t>444818</t>
  </si>
  <si>
    <t>PAPOLA</t>
  </si>
  <si>
    <t>253726</t>
  </si>
  <si>
    <t>NAA60</t>
  </si>
  <si>
    <t>513296</t>
  </si>
  <si>
    <t>UBR5</t>
  </si>
  <si>
    <t>492445</t>
  </si>
  <si>
    <t>ZNF692</t>
  </si>
  <si>
    <t>377705</t>
  </si>
  <si>
    <t>TEX10</t>
  </si>
  <si>
    <t>494648</t>
  </si>
  <si>
    <t>GDPD5</t>
  </si>
  <si>
    <t>503297</t>
  </si>
  <si>
    <t>+--++</t>
  </si>
  <si>
    <t>ETV6</t>
  </si>
  <si>
    <t>504765</t>
  </si>
  <si>
    <t>++?--</t>
  </si>
  <si>
    <t>CELF3</t>
  </si>
  <si>
    <t>26047</t>
  </si>
  <si>
    <t>NCOR2</t>
  </si>
  <si>
    <t>137510</t>
  </si>
  <si>
    <t>PRRC2C</t>
  </si>
  <si>
    <t>494614</t>
  </si>
  <si>
    <t>PPM1F</t>
  </si>
  <si>
    <t>112728</t>
  </si>
  <si>
    <t>PCBP2</t>
  </si>
  <si>
    <t>546271</t>
  </si>
  <si>
    <t>MTF2</t>
  </si>
  <si>
    <t>31016</t>
  </si>
  <si>
    <t>GSTA1</t>
  </si>
  <si>
    <t>446309</t>
  </si>
  <si>
    <t>GNAI2</t>
  </si>
  <si>
    <t>77269</t>
  </si>
  <si>
    <t>AHCYL2</t>
  </si>
  <si>
    <t>600789</t>
  </si>
  <si>
    <t>PFKL</t>
  </si>
  <si>
    <t>255093</t>
  </si>
  <si>
    <t>SYT12</t>
  </si>
  <si>
    <t>287636</t>
  </si>
  <si>
    <t>PCNT</t>
  </si>
  <si>
    <t>474069</t>
  </si>
  <si>
    <t>TMPRSS11D</t>
  </si>
  <si>
    <t>132195</t>
  </si>
  <si>
    <t>GPHN</t>
  </si>
  <si>
    <t>208765</t>
  </si>
  <si>
    <t>TRMT61A</t>
  </si>
  <si>
    <t>525610</t>
  </si>
  <si>
    <t>APEH</t>
  </si>
  <si>
    <t>517969</t>
  </si>
  <si>
    <t>CCND2</t>
  </si>
  <si>
    <t>376071</t>
  </si>
  <si>
    <t>CEBPE</t>
  </si>
  <si>
    <t>558308</t>
  </si>
  <si>
    <t>PICALM</t>
  </si>
  <si>
    <t>163893</t>
  </si>
  <si>
    <t>SPDEF</t>
  </si>
  <si>
    <t>485158</t>
  </si>
  <si>
    <t>MEGF8</t>
  </si>
  <si>
    <t>132483</t>
  </si>
  <si>
    <t>DNAJC11</t>
  </si>
  <si>
    <t>462640</t>
  </si>
  <si>
    <t>FUT3</t>
  </si>
  <si>
    <t>169238</t>
  </si>
  <si>
    <t>IL17RB</t>
  </si>
  <si>
    <t>654970</t>
  </si>
  <si>
    <t>ZBTB10</t>
  </si>
  <si>
    <t>591868</t>
  </si>
  <si>
    <t>EIF2D</t>
  </si>
  <si>
    <t>497581</t>
  </si>
  <si>
    <t>NAV2-IT1</t>
  </si>
  <si>
    <t>551655</t>
  </si>
  <si>
    <t>SAP130</t>
  </si>
  <si>
    <t>32995</t>
  </si>
  <si>
    <t>CEP192</t>
  </si>
  <si>
    <t>100914</t>
  </si>
  <si>
    <t>ATP1A4</t>
  </si>
  <si>
    <t>662219</t>
  </si>
  <si>
    <t>EHBP1</t>
  </si>
  <si>
    <t>271667</t>
  </si>
  <si>
    <t>ZNF540</t>
  </si>
  <si>
    <t>728927</t>
  </si>
  <si>
    <t>PCOLCE2</t>
  </si>
  <si>
    <t>8944</t>
  </si>
  <si>
    <t>CPS1</t>
  </si>
  <si>
    <t>149252</t>
  </si>
  <si>
    <t>ZNF671</t>
  </si>
  <si>
    <t>180402</t>
  </si>
  <si>
    <t>PATL1</t>
  </si>
  <si>
    <t>591960</t>
  </si>
  <si>
    <t>MAMLD1</t>
  </si>
  <si>
    <t>20136</t>
  </si>
  <si>
    <t>MLEC</t>
  </si>
  <si>
    <t>744910</t>
  </si>
  <si>
    <t>IFT22</t>
  </si>
  <si>
    <t>389104</t>
  </si>
  <si>
    <t>SCNN1A</t>
  </si>
  <si>
    <t>591047</t>
  </si>
  <si>
    <t>RPS6KA1</t>
  </si>
  <si>
    <t>149957</t>
  </si>
  <si>
    <t>RNF170</t>
  </si>
  <si>
    <t>491626</t>
  </si>
  <si>
    <t>PHTF1</t>
  </si>
  <si>
    <t>655824</t>
  </si>
  <si>
    <t>ZFYVE26</t>
  </si>
  <si>
    <t>98041</t>
  </si>
  <si>
    <t>PDGFB</t>
  </si>
  <si>
    <t>1976</t>
  </si>
  <si>
    <t>SRGAP3</t>
  </si>
  <si>
    <t>654743</t>
  </si>
  <si>
    <t>FBXO9</t>
  </si>
  <si>
    <t>216653</t>
  </si>
  <si>
    <t>DNM2</t>
  </si>
  <si>
    <t>211463</t>
  </si>
  <si>
    <t>ZNF207</t>
  </si>
  <si>
    <t>500775</t>
  </si>
  <si>
    <t>UBA6</t>
  </si>
  <si>
    <t>212774</t>
  </si>
  <si>
    <t>NAA40</t>
  </si>
  <si>
    <t>523753</t>
  </si>
  <si>
    <t>GPRC5C</t>
  </si>
  <si>
    <t>446438</t>
  </si>
  <si>
    <t>EPM2A</t>
  </si>
  <si>
    <t>486696</t>
  </si>
  <si>
    <t>MPG</t>
  </si>
  <si>
    <t>459596</t>
  </si>
  <si>
    <t>CPA2</t>
  </si>
  <si>
    <t>490038</t>
  </si>
  <si>
    <t>PAM16</t>
  </si>
  <si>
    <t>730693</t>
  </si>
  <si>
    <t>OTULINL</t>
  </si>
  <si>
    <t>155085</t>
  </si>
  <si>
    <t>ATF6B</t>
  </si>
  <si>
    <t>42853</t>
  </si>
  <si>
    <t>IDO1</t>
  </si>
  <si>
    <t>840</t>
  </si>
  <si>
    <t>SIPA1L3</t>
  </si>
  <si>
    <t>655502</t>
  </si>
  <si>
    <t>PLCH2</t>
  </si>
  <si>
    <t>170156</t>
  </si>
  <si>
    <t>-?+--</t>
  </si>
  <si>
    <t>FBXO38</t>
  </si>
  <si>
    <t>483772</t>
  </si>
  <si>
    <t>ACP4</t>
  </si>
  <si>
    <t>293394</t>
  </si>
  <si>
    <t>ROBO4</t>
  </si>
  <si>
    <t>524121</t>
  </si>
  <si>
    <t>FASTK</t>
  </si>
  <si>
    <t>647094</t>
  </si>
  <si>
    <t>WTAP</t>
  </si>
  <si>
    <t>446091</t>
  </si>
  <si>
    <t>EIF2B3</t>
  </si>
  <si>
    <t>533549</t>
  </si>
  <si>
    <t>DDX24</t>
  </si>
  <si>
    <t>510328</t>
  </si>
  <si>
    <t>TOP1</t>
  </si>
  <si>
    <t>472737</t>
  </si>
  <si>
    <t>MYO7A</t>
  </si>
  <si>
    <t>370421</t>
  </si>
  <si>
    <t>DNAJB12</t>
  </si>
  <si>
    <t>500013</t>
  </si>
  <si>
    <t>VWA5A</t>
  </si>
  <si>
    <t>152944</t>
  </si>
  <si>
    <t>EXD2</t>
  </si>
  <si>
    <t>533878</t>
  </si>
  <si>
    <t>SETX</t>
  </si>
  <si>
    <t>460317</t>
  </si>
  <si>
    <t>DTNA</t>
  </si>
  <si>
    <t>643454</t>
  </si>
  <si>
    <t>SDHAF1</t>
  </si>
  <si>
    <t>356460</t>
  </si>
  <si>
    <t>MMP2</t>
  </si>
  <si>
    <t>513617</t>
  </si>
  <si>
    <t>CD53</t>
  </si>
  <si>
    <t>443057</t>
  </si>
  <si>
    <t>SHC2</t>
  </si>
  <si>
    <t>30965</t>
  </si>
  <si>
    <t>GABRA4</t>
  </si>
  <si>
    <t>248112</t>
  </si>
  <si>
    <t>KDELR1</t>
  </si>
  <si>
    <t>515515</t>
  </si>
  <si>
    <t>DDIT3</t>
  </si>
  <si>
    <t>505777</t>
  </si>
  <si>
    <t>FAM210A</t>
  </si>
  <si>
    <t>13034</t>
  </si>
  <si>
    <t>ENTPD3</t>
  </si>
  <si>
    <t>441145</t>
  </si>
  <si>
    <t>MLH3</t>
  </si>
  <si>
    <t>436650</t>
  </si>
  <si>
    <t>IL36A</t>
  </si>
  <si>
    <t>278910</t>
  </si>
  <si>
    <t>ZNF195</t>
  </si>
  <si>
    <t>386294</t>
  </si>
  <si>
    <t>RNF180</t>
  </si>
  <si>
    <t>657843</t>
  </si>
  <si>
    <t>MOSPD2</t>
  </si>
  <si>
    <t>744919</t>
  </si>
  <si>
    <t>NACC1</t>
  </si>
  <si>
    <t>531614</t>
  </si>
  <si>
    <t>OCA2</t>
  </si>
  <si>
    <t>654411</t>
  </si>
  <si>
    <t>AP2A1</t>
  </si>
  <si>
    <t>467125</t>
  </si>
  <si>
    <t>IRF9</t>
  </si>
  <si>
    <t>1706</t>
  </si>
  <si>
    <t>HIF3A</t>
  </si>
  <si>
    <t>420830</t>
  </si>
  <si>
    <t>ANKRD55</t>
  </si>
  <si>
    <t>436214</t>
  </si>
  <si>
    <t>HR</t>
  </si>
  <si>
    <t>272367</t>
  </si>
  <si>
    <t>IL1RN</t>
  </si>
  <si>
    <t>81134</t>
  </si>
  <si>
    <t>?#?#!</t>
  </si>
  <si>
    <t>TUT4</t>
  </si>
  <si>
    <t>655407</t>
  </si>
  <si>
    <t>FBXW12</t>
  </si>
  <si>
    <t>288793</t>
  </si>
  <si>
    <t>GSDMB</t>
  </si>
  <si>
    <t>306777</t>
  </si>
  <si>
    <t>LIMA1</t>
  </si>
  <si>
    <t>525419</t>
  </si>
  <si>
    <t>ZZZ3</t>
  </si>
  <si>
    <t>480506</t>
  </si>
  <si>
    <t>ARHGEF12</t>
  </si>
  <si>
    <t>24598</t>
  </si>
  <si>
    <t>TACO1</t>
  </si>
  <si>
    <t>174134</t>
  </si>
  <si>
    <t>MEG3</t>
  </si>
  <si>
    <t>654863</t>
  </si>
  <si>
    <t>APPBP2</t>
  </si>
  <si>
    <t>84084</t>
  </si>
  <si>
    <t>LINC01126</t>
  </si>
  <si>
    <t>194480</t>
  </si>
  <si>
    <t>SOD3</t>
  </si>
  <si>
    <t>2420</t>
  </si>
  <si>
    <t>TLNRD1</t>
  </si>
  <si>
    <t>513071</t>
  </si>
  <si>
    <t>KPNA1</t>
  </si>
  <si>
    <t>161008</t>
  </si>
  <si>
    <t>BCL10</t>
  </si>
  <si>
    <t>193516</t>
  </si>
  <si>
    <t>NPR2</t>
  </si>
  <si>
    <t>78518</t>
  </si>
  <si>
    <t>TAF8</t>
  </si>
  <si>
    <t>520122</t>
  </si>
  <si>
    <t>SH3BP5</t>
  </si>
  <si>
    <t>257761</t>
  </si>
  <si>
    <t>PDE10A</t>
  </si>
  <si>
    <t>348762</t>
  </si>
  <si>
    <t>HID1</t>
  </si>
  <si>
    <t>11067</t>
  </si>
  <si>
    <t>CRYBG2</t>
  </si>
  <si>
    <t>128738</t>
  </si>
  <si>
    <t>LZTS1</t>
  </si>
  <si>
    <t>521432</t>
  </si>
  <si>
    <t>RSRC1</t>
  </si>
  <si>
    <t>591283</t>
  </si>
  <si>
    <t>RPS14</t>
  </si>
  <si>
    <t>744846</t>
  </si>
  <si>
    <t>POLE</t>
  </si>
  <si>
    <t>524871</t>
  </si>
  <si>
    <t>?-??-</t>
  </si>
  <si>
    <t>?#??!</t>
  </si>
  <si>
    <t>NYX</t>
  </si>
  <si>
    <t>302019</t>
  </si>
  <si>
    <t>TMF1</t>
  </si>
  <si>
    <t>267632</t>
  </si>
  <si>
    <t>DMD</t>
  </si>
  <si>
    <t>495912</t>
  </si>
  <si>
    <t>TRPV4</t>
  </si>
  <si>
    <t>506713</t>
  </si>
  <si>
    <t>PPARD</t>
  </si>
  <si>
    <t>696032</t>
  </si>
  <si>
    <t>MAPK11</t>
  </si>
  <si>
    <t>57732</t>
  </si>
  <si>
    <t>TMPO</t>
  </si>
  <si>
    <t>11355</t>
  </si>
  <si>
    <t>DPH2</t>
  </si>
  <si>
    <t>632398</t>
  </si>
  <si>
    <t>---?-</t>
  </si>
  <si>
    <t>###?!</t>
  </si>
  <si>
    <t>MTMR14</t>
  </si>
  <si>
    <t>475382</t>
  </si>
  <si>
    <t>IRF2BP1</t>
  </si>
  <si>
    <t>515477</t>
  </si>
  <si>
    <t>PGAP3</t>
  </si>
  <si>
    <t>462971</t>
  </si>
  <si>
    <t>MGAT3</t>
  </si>
  <si>
    <t>276808</t>
  </si>
  <si>
    <t>CHMP4B</t>
  </si>
  <si>
    <t>472471</t>
  </si>
  <si>
    <t>LAS1L</t>
  </si>
  <si>
    <t>522675</t>
  </si>
  <si>
    <t>+-?++</t>
  </si>
  <si>
    <t>ULK1</t>
  </si>
  <si>
    <t>47061</t>
  </si>
  <si>
    <t>PLAAT2</t>
  </si>
  <si>
    <t>272805</t>
  </si>
  <si>
    <t>RUBCNL</t>
  </si>
  <si>
    <t>98117</t>
  </si>
  <si>
    <t>TOR1AIP1</t>
  </si>
  <si>
    <t>496459</t>
  </si>
  <si>
    <t>KIAA1109</t>
  </si>
  <si>
    <t>408142</t>
  </si>
  <si>
    <t>MICAL3</t>
  </si>
  <si>
    <t>528024</t>
  </si>
  <si>
    <t>MOSPD1</t>
  </si>
  <si>
    <t>590789</t>
  </si>
  <si>
    <t>PACSIN2</t>
  </si>
  <si>
    <t>162877</t>
  </si>
  <si>
    <t>USP42</t>
  </si>
  <si>
    <t>31856</t>
  </si>
  <si>
    <t>MAPK14</t>
  </si>
  <si>
    <t>485233</t>
  </si>
  <si>
    <t>PTPRS</t>
  </si>
  <si>
    <t>744928</t>
  </si>
  <si>
    <t>TNFRSF18</t>
  </si>
  <si>
    <t>212680</t>
  </si>
  <si>
    <t>DESI2</t>
  </si>
  <si>
    <t>498317</t>
  </si>
  <si>
    <t>ACAT1</t>
  </si>
  <si>
    <t>232375</t>
  </si>
  <si>
    <t>PRKAR1B</t>
  </si>
  <si>
    <t>520851</t>
  </si>
  <si>
    <t>TMEM63A</t>
  </si>
  <si>
    <t>119387</t>
  </si>
  <si>
    <t>NDC1</t>
  </si>
  <si>
    <t>476525</t>
  </si>
  <si>
    <t>MLNR</t>
  </si>
  <si>
    <t>248126</t>
  </si>
  <si>
    <t>TLE6</t>
  </si>
  <si>
    <t>334507</t>
  </si>
  <si>
    <t>SRSF10</t>
  </si>
  <si>
    <t>3530</t>
  </si>
  <si>
    <t>SUGT1</t>
  </si>
  <si>
    <t>281902</t>
  </si>
  <si>
    <t>SRCAP</t>
  </si>
  <si>
    <t>620916</t>
  </si>
  <si>
    <t>?---?</t>
  </si>
  <si>
    <t>?##!?</t>
  </si>
  <si>
    <t>PRR5L</t>
  </si>
  <si>
    <t>19987</t>
  </si>
  <si>
    <t>SLC4A4</t>
  </si>
  <si>
    <t>5462</t>
  </si>
  <si>
    <t>NFYC</t>
  </si>
  <si>
    <t>713051</t>
  </si>
  <si>
    <t>ANKRD10</t>
  </si>
  <si>
    <t>525163</t>
  </si>
  <si>
    <t>TRAM1</t>
  </si>
  <si>
    <t>491988</t>
  </si>
  <si>
    <t>ZNF513</t>
  </si>
  <si>
    <t>515872</t>
  </si>
  <si>
    <t>APTX</t>
  </si>
  <si>
    <t>20158</t>
  </si>
  <si>
    <t>PIK3R3</t>
  </si>
  <si>
    <t>655387</t>
  </si>
  <si>
    <t>CCDC13</t>
  </si>
  <si>
    <t>604182</t>
  </si>
  <si>
    <t>KCNIP1</t>
  </si>
  <si>
    <t>484111</t>
  </si>
  <si>
    <t>BBS1</t>
  </si>
  <si>
    <t>502915</t>
  </si>
  <si>
    <t>DMPK</t>
  </si>
  <si>
    <t>631596</t>
  </si>
  <si>
    <t>RGS19</t>
  </si>
  <si>
    <t>422336</t>
  </si>
  <si>
    <t>ATP13A1</t>
  </si>
  <si>
    <t>501794</t>
  </si>
  <si>
    <t>MAPKAPK5-AS1</t>
  </si>
  <si>
    <t>333120</t>
  </si>
  <si>
    <t>IGFLR1</t>
  </si>
  <si>
    <t>352548</t>
  </si>
  <si>
    <t>TM2D1</t>
  </si>
  <si>
    <t>656790</t>
  </si>
  <si>
    <t>PSMB2</t>
  </si>
  <si>
    <t>471441</t>
  </si>
  <si>
    <t>SESN3</t>
  </si>
  <si>
    <t>120633</t>
  </si>
  <si>
    <t>TRRAP</t>
  </si>
  <si>
    <t>203952</t>
  </si>
  <si>
    <t>ASH2L</t>
  </si>
  <si>
    <t>521530</t>
  </si>
  <si>
    <t>MDM1</t>
  </si>
  <si>
    <t>655702</t>
  </si>
  <si>
    <t>HBBP1</t>
  </si>
  <si>
    <t>20205</t>
  </si>
  <si>
    <t>??+++</t>
  </si>
  <si>
    <t>GMFB</t>
  </si>
  <si>
    <t>151413</t>
  </si>
  <si>
    <t>PCA3</t>
  </si>
  <si>
    <t>663766</t>
  </si>
  <si>
    <t>RASD2</t>
  </si>
  <si>
    <t>474711</t>
  </si>
  <si>
    <t>ZBTB22</t>
  </si>
  <si>
    <t>206770</t>
  </si>
  <si>
    <t>DOK4</t>
  </si>
  <si>
    <t>279832</t>
  </si>
  <si>
    <t>HLA-J</t>
  </si>
  <si>
    <t>720762</t>
  </si>
  <si>
    <t>ITPRID2</t>
  </si>
  <si>
    <t>196983</t>
  </si>
  <si>
    <t>BAX</t>
  </si>
  <si>
    <t>624291</t>
  </si>
  <si>
    <t>PUDP</t>
  </si>
  <si>
    <t>185910</t>
  </si>
  <si>
    <t>KATNBL1</t>
  </si>
  <si>
    <t>633566</t>
  </si>
  <si>
    <t>RAD51D</t>
  </si>
  <si>
    <t>631757</t>
  </si>
  <si>
    <t>VIPAS39</t>
  </si>
  <si>
    <t>16157</t>
  </si>
  <si>
    <t>EPRS</t>
  </si>
  <si>
    <t>497788</t>
  </si>
  <si>
    <t>STAG1</t>
  </si>
  <si>
    <t>412586</t>
  </si>
  <si>
    <t>ATG4B</t>
  </si>
  <si>
    <t>283610</t>
  </si>
  <si>
    <t>COG5</t>
  </si>
  <si>
    <t>239631</t>
  </si>
  <si>
    <t>CNPY3</t>
  </si>
  <si>
    <t>414099</t>
  </si>
  <si>
    <t>CPEB2</t>
  </si>
  <si>
    <t>656937</t>
  </si>
  <si>
    <t>SELPLG</t>
  </si>
  <si>
    <t>591014</t>
  </si>
  <si>
    <t>TSEN54</t>
  </si>
  <si>
    <t>378501</t>
  </si>
  <si>
    <t>XPNPEP1</t>
  </si>
  <si>
    <t>390623</t>
  </si>
  <si>
    <t>SARDH</t>
  </si>
  <si>
    <t>198003</t>
  </si>
  <si>
    <t>TMEM174</t>
  </si>
  <si>
    <t>508588</t>
  </si>
  <si>
    <t>PRPSAP1</t>
  </si>
  <si>
    <t>77498</t>
  </si>
  <si>
    <t>LDAH</t>
  </si>
  <si>
    <t>187823</t>
  </si>
  <si>
    <t>DGKG</t>
  </si>
  <si>
    <t>683449</t>
  </si>
  <si>
    <t>FAM162A</t>
  </si>
  <si>
    <t>584881</t>
  </si>
  <si>
    <t>FKBP2</t>
  </si>
  <si>
    <t>227729</t>
  </si>
  <si>
    <t>FOXJ2</t>
  </si>
  <si>
    <t>120844</t>
  </si>
  <si>
    <t>ETV7</t>
  </si>
  <si>
    <t>272398</t>
  </si>
  <si>
    <t>ETNK1</t>
  </si>
  <si>
    <t>29464</t>
  </si>
  <si>
    <t>STK35</t>
  </si>
  <si>
    <t>100057</t>
  </si>
  <si>
    <t>NFATC3</t>
  </si>
  <si>
    <t>436585</t>
  </si>
  <si>
    <t>CYB5R4</t>
  </si>
  <si>
    <t>5741</t>
  </si>
  <si>
    <t>SSTR2</t>
  </si>
  <si>
    <t>514451</t>
  </si>
  <si>
    <t>PARP12</t>
  </si>
  <si>
    <t>12646</t>
  </si>
  <si>
    <t>ATG16L1</t>
  </si>
  <si>
    <t>529322</t>
  </si>
  <si>
    <t>GRB10</t>
  </si>
  <si>
    <t>164060</t>
  </si>
  <si>
    <t>ERF</t>
  </si>
  <si>
    <t>655969</t>
  </si>
  <si>
    <t>DAB2</t>
  </si>
  <si>
    <t>696631</t>
  </si>
  <si>
    <t>PRR14</t>
  </si>
  <si>
    <t>293629</t>
  </si>
  <si>
    <t>TEAD3</t>
  </si>
  <si>
    <t>485205</t>
  </si>
  <si>
    <t>GTF2H3</t>
  </si>
  <si>
    <t>355348</t>
  </si>
  <si>
    <t>ADCY8</t>
  </si>
  <si>
    <t>591859</t>
  </si>
  <si>
    <t>SH3D21</t>
  </si>
  <si>
    <t>524496</t>
  </si>
  <si>
    <t>NFIA-AS2</t>
  </si>
  <si>
    <t>46616</t>
  </si>
  <si>
    <t>RBM12B</t>
  </si>
  <si>
    <t>606916</t>
  </si>
  <si>
    <t>C3orf18</t>
  </si>
  <si>
    <t>517860</t>
  </si>
  <si>
    <t>R3HDM1</t>
  </si>
  <si>
    <t>412462</t>
  </si>
  <si>
    <t>MAZ</t>
  </si>
  <si>
    <t>23650</t>
  </si>
  <si>
    <t>###!#</t>
  </si>
  <si>
    <t>MDFIC</t>
  </si>
  <si>
    <t>741413</t>
  </si>
  <si>
    <t>CNMD</t>
  </si>
  <si>
    <t>421391</t>
  </si>
  <si>
    <t>DUSP11</t>
  </si>
  <si>
    <t>14611</t>
  </si>
  <si>
    <t>APBB1</t>
  </si>
  <si>
    <t>372840</t>
  </si>
  <si>
    <t>TEX11</t>
  </si>
  <si>
    <t>121776</t>
  </si>
  <si>
    <t>PARP14</t>
  </si>
  <si>
    <t>518203</t>
  </si>
  <si>
    <t>IFITM10</t>
  </si>
  <si>
    <t>121575</t>
  </si>
  <si>
    <t>MED12</t>
  </si>
  <si>
    <t>409226</t>
  </si>
  <si>
    <t>DDAH1</t>
  </si>
  <si>
    <t>713411</t>
  </si>
  <si>
    <t>STK32A</t>
  </si>
  <si>
    <t>585069</t>
  </si>
  <si>
    <t>RANBP3</t>
  </si>
  <si>
    <t>531752</t>
  </si>
  <si>
    <t>CGREF1</t>
  </si>
  <si>
    <t>159525</t>
  </si>
  <si>
    <t>DNAH5</t>
  </si>
  <si>
    <t>212360</t>
  </si>
  <si>
    <t>TNRC6B</t>
  </si>
  <si>
    <t>372082</t>
  </si>
  <si>
    <t>USP34</t>
  </si>
  <si>
    <t>644708</t>
  </si>
  <si>
    <t>MCF2</t>
  </si>
  <si>
    <t>387262</t>
  </si>
  <si>
    <t>NCAPG2</t>
  </si>
  <si>
    <t>18616</t>
  </si>
  <si>
    <t>UBASH3B</t>
  </si>
  <si>
    <t>444075</t>
  </si>
  <si>
    <t>LHX4-AS1</t>
  </si>
  <si>
    <t>496545</t>
  </si>
  <si>
    <t>PAN2</t>
  </si>
  <si>
    <t>273397</t>
  </si>
  <si>
    <t>HERC6</t>
  </si>
  <si>
    <t>529317</t>
  </si>
  <si>
    <t>MID2</t>
  </si>
  <si>
    <t>12256</t>
  </si>
  <si>
    <t>ADCY2</t>
  </si>
  <si>
    <t>481545</t>
  </si>
  <si>
    <t>ADAMTSL3</t>
  </si>
  <si>
    <t>459162</t>
  </si>
  <si>
    <t>GNPTAB</t>
  </si>
  <si>
    <t>46850</t>
  </si>
  <si>
    <t>HSD17B14</t>
  </si>
  <si>
    <t>18788</t>
  </si>
  <si>
    <t>NOP2</t>
  </si>
  <si>
    <t>534334</t>
  </si>
  <si>
    <t>DAG1</t>
  </si>
  <si>
    <t>76111</t>
  </si>
  <si>
    <t>WDR62</t>
  </si>
  <si>
    <t>116244</t>
  </si>
  <si>
    <t>-+?--</t>
  </si>
  <si>
    <t>##?#!</t>
  </si>
  <si>
    <t>NBAS</t>
  </si>
  <si>
    <t>467759</t>
  </si>
  <si>
    <t>SH2D3A</t>
  </si>
  <si>
    <t>439645</t>
  </si>
  <si>
    <t>C12orf4</t>
  </si>
  <si>
    <t>302977</t>
  </si>
  <si>
    <t>PER4</t>
  </si>
  <si>
    <t>545134</t>
  </si>
  <si>
    <t>STK38L</t>
  </si>
  <si>
    <t>184523</t>
  </si>
  <si>
    <t>ROCK2</t>
  </si>
  <si>
    <t>681743</t>
  </si>
  <si>
    <t>TNKS1BP1</t>
  </si>
  <si>
    <t>530730</t>
  </si>
  <si>
    <t>SLC16A6</t>
  </si>
  <si>
    <t>42645</t>
  </si>
  <si>
    <t>CYP27B1</t>
  </si>
  <si>
    <t>524528</t>
  </si>
  <si>
    <t>?+?++</t>
  </si>
  <si>
    <t>TMEM220</t>
  </si>
  <si>
    <t>462230</t>
  </si>
  <si>
    <t>THAP4</t>
  </si>
  <si>
    <t>435759</t>
  </si>
  <si>
    <t>GMDS-DT</t>
  </si>
  <si>
    <t>188825</t>
  </si>
  <si>
    <t>PRSS30P</t>
  </si>
  <si>
    <t>434388</t>
  </si>
  <si>
    <t>CASP2</t>
  </si>
  <si>
    <t>368982</t>
  </si>
  <si>
    <t>TFR2</t>
  </si>
  <si>
    <t>544932</t>
  </si>
  <si>
    <t>BPTF</t>
  </si>
  <si>
    <t>444200</t>
  </si>
  <si>
    <t>CELSR3</t>
  </si>
  <si>
    <t>631926</t>
  </si>
  <si>
    <t>ZNF112</t>
  </si>
  <si>
    <t>48589</t>
  </si>
  <si>
    <t>TECPR1</t>
  </si>
  <si>
    <t>592281</t>
  </si>
  <si>
    <t>YIPF6</t>
  </si>
  <si>
    <t>82719</t>
  </si>
  <si>
    <t>KRT7</t>
  </si>
  <si>
    <t>411501</t>
  </si>
  <si>
    <t>++?+?</t>
  </si>
  <si>
    <t>##?!?</t>
  </si>
  <si>
    <t>MBOAT7</t>
  </si>
  <si>
    <t>467279</t>
  </si>
  <si>
    <t>ALG6</t>
  </si>
  <si>
    <t>258501</t>
  </si>
  <si>
    <t>SLC35C1</t>
  </si>
  <si>
    <t>12211</t>
  </si>
  <si>
    <t>VAX2</t>
  </si>
  <si>
    <t>249170</t>
  </si>
  <si>
    <t>LRP8</t>
  </si>
  <si>
    <t>280387</t>
  </si>
  <si>
    <t>SIN3B</t>
  </si>
  <si>
    <t>13999</t>
  </si>
  <si>
    <t>SHE</t>
  </si>
  <si>
    <t>591481</t>
  </si>
  <si>
    <t>GRN</t>
  </si>
  <si>
    <t>514220</t>
  </si>
  <si>
    <t>MBNL2</t>
  </si>
  <si>
    <t>657347</t>
  </si>
  <si>
    <t>CCDC57</t>
  </si>
  <si>
    <t>631724</t>
  </si>
  <si>
    <t>NDUFAF8</t>
  </si>
  <si>
    <t>356545</t>
  </si>
  <si>
    <t>TBC1D16</t>
  </si>
  <si>
    <t>369819</t>
  </si>
  <si>
    <t>RECK</t>
  </si>
  <si>
    <t>388918</t>
  </si>
  <si>
    <t>KPNA5</t>
  </si>
  <si>
    <t>182971</t>
  </si>
  <si>
    <t>CTNNA1</t>
  </si>
  <si>
    <t>445981</t>
  </si>
  <si>
    <t>CCDC68</t>
  </si>
  <si>
    <t>120790</t>
  </si>
  <si>
    <t>SNX13</t>
  </si>
  <si>
    <t>487648</t>
  </si>
  <si>
    <t>ELSPBP1</t>
  </si>
  <si>
    <t>104894</t>
  </si>
  <si>
    <t>NUP133</t>
  </si>
  <si>
    <t>12457</t>
  </si>
  <si>
    <t>RIMKLA</t>
  </si>
  <si>
    <t>420244</t>
  </si>
  <si>
    <t>TRAF3IP3</t>
  </si>
  <si>
    <t>147434</t>
  </si>
  <si>
    <t>SLC34A3</t>
  </si>
  <si>
    <t>432442</t>
  </si>
  <si>
    <t>CECR9</t>
  </si>
  <si>
    <t>542791</t>
  </si>
  <si>
    <t>TBKBP1</t>
  </si>
  <si>
    <t>94790</t>
  </si>
  <si>
    <t>ZNF473</t>
  </si>
  <si>
    <t>440553</t>
  </si>
  <si>
    <t>TOX2</t>
  </si>
  <si>
    <t>26608</t>
  </si>
  <si>
    <t>NUP50</t>
  </si>
  <si>
    <t>475103</t>
  </si>
  <si>
    <t>CALR</t>
  </si>
  <si>
    <t>515162</t>
  </si>
  <si>
    <t>CEACAM21</t>
  </si>
  <si>
    <t>655885</t>
  </si>
  <si>
    <t>FAM114A1</t>
  </si>
  <si>
    <t>476517</t>
  </si>
  <si>
    <t>HMBS</t>
  </si>
  <si>
    <t>82609</t>
  </si>
  <si>
    <t>COX6A2</t>
  </si>
  <si>
    <t>250760</t>
  </si>
  <si>
    <t>PRDM4</t>
  </si>
  <si>
    <t>506655</t>
  </si>
  <si>
    <t>RASA3</t>
  </si>
  <si>
    <t>593075</t>
  </si>
  <si>
    <t>CD46</t>
  </si>
  <si>
    <t>510402</t>
  </si>
  <si>
    <t>ADRA1D</t>
  </si>
  <si>
    <t>557</t>
  </si>
  <si>
    <t>C14orf178</t>
  </si>
  <si>
    <t>375834</t>
  </si>
  <si>
    <t>NPHS1</t>
  </si>
  <si>
    <t>122186</t>
  </si>
  <si>
    <t>????-</t>
  </si>
  <si>
    <t>????!</t>
  </si>
  <si>
    <t>REM1</t>
  </si>
  <si>
    <t>247729</t>
  </si>
  <si>
    <t>IDH3A</t>
  </si>
  <si>
    <t>591110</t>
  </si>
  <si>
    <t>THUMPD2</t>
  </si>
  <si>
    <t>468254</t>
  </si>
  <si>
    <t>MUC3B</t>
  </si>
  <si>
    <t>744422</t>
  </si>
  <si>
    <t>ATP9B</t>
  </si>
  <si>
    <t>465475</t>
  </si>
  <si>
    <t>TMEM248</t>
  </si>
  <si>
    <t>488478</t>
  </si>
  <si>
    <t>ABHD6</t>
  </si>
  <si>
    <t>476454</t>
  </si>
  <si>
    <t>AK2</t>
  </si>
  <si>
    <t>470907</t>
  </si>
  <si>
    <t>RIN1</t>
  </si>
  <si>
    <t>1030</t>
  </si>
  <si>
    <t>MANF</t>
  </si>
  <si>
    <t>436446</t>
  </si>
  <si>
    <t>TUG1</t>
  </si>
  <si>
    <t>554829</t>
  </si>
  <si>
    <t>LMLN</t>
  </si>
  <si>
    <t>518540</t>
  </si>
  <si>
    <t>ZNF385D</t>
  </si>
  <si>
    <t>21026</t>
  </si>
  <si>
    <t>DNAJC4</t>
  </si>
  <si>
    <t>172847</t>
  </si>
  <si>
    <t>MSH6</t>
  </si>
  <si>
    <t>445052</t>
  </si>
  <si>
    <t>PI4KB</t>
  </si>
  <si>
    <t>632465</t>
  </si>
  <si>
    <t>ME2</t>
  </si>
  <si>
    <t>233119</t>
  </si>
  <si>
    <t>LOC101927657</t>
  </si>
  <si>
    <t>552133</t>
  </si>
  <si>
    <t>TNK2</t>
  </si>
  <si>
    <t>518513</t>
  </si>
  <si>
    <t>TRAK1</t>
  </si>
  <si>
    <t>535711</t>
  </si>
  <si>
    <t>SLC12A3</t>
  </si>
  <si>
    <t>669115</t>
  </si>
  <si>
    <t>SGPL1</t>
  </si>
  <si>
    <t>499984</t>
  </si>
  <si>
    <t>SUN1</t>
  </si>
  <si>
    <t>438072</t>
  </si>
  <si>
    <t>CENPB</t>
  </si>
  <si>
    <t>516855</t>
  </si>
  <si>
    <t>ABI2</t>
  </si>
  <si>
    <t>471156</t>
  </si>
  <si>
    <t>PGLS</t>
  </si>
  <si>
    <t>466165</t>
  </si>
  <si>
    <t>AGO4</t>
  </si>
  <si>
    <t>744858</t>
  </si>
  <si>
    <t>?+++?</t>
  </si>
  <si>
    <t>PIGT</t>
  </si>
  <si>
    <t>437388</t>
  </si>
  <si>
    <t>F13A1</t>
  </si>
  <si>
    <t>335513</t>
  </si>
  <si>
    <t>GOLPH3L</t>
  </si>
  <si>
    <t>203699</t>
  </si>
  <si>
    <t>RYK</t>
  </si>
  <si>
    <t>654562</t>
  </si>
  <si>
    <t>TCP10</t>
  </si>
  <si>
    <t>351</t>
  </si>
  <si>
    <t>NPPA</t>
  </si>
  <si>
    <t>75640</t>
  </si>
  <si>
    <t>IGFBP5</t>
  </si>
  <si>
    <t>607212</t>
  </si>
  <si>
    <t>CRIM1-DT</t>
  </si>
  <si>
    <t>432924</t>
  </si>
  <si>
    <t>DLEU7-AS1</t>
  </si>
  <si>
    <t>734030</t>
  </si>
  <si>
    <t>SEC23B</t>
  </si>
  <si>
    <t>369373</t>
  </si>
  <si>
    <t>CEACAM5</t>
  </si>
  <si>
    <t>709196</t>
  </si>
  <si>
    <t>EFNA3</t>
  </si>
  <si>
    <t>516656</t>
  </si>
  <si>
    <t>ZAR1</t>
  </si>
  <si>
    <t>276457</t>
  </si>
  <si>
    <t>RHOJ</t>
  </si>
  <si>
    <t>656339</t>
  </si>
  <si>
    <t>IFI44</t>
  </si>
  <si>
    <t>82316</t>
  </si>
  <si>
    <t>JMJD1C</t>
  </si>
  <si>
    <t>413416</t>
  </si>
  <si>
    <t>LARP1</t>
  </si>
  <si>
    <t>292078</t>
  </si>
  <si>
    <t>DNASE2</t>
  </si>
  <si>
    <t>118243</t>
  </si>
  <si>
    <t>EFL1</t>
  </si>
  <si>
    <t>459114</t>
  </si>
  <si>
    <t>TMPRSS15</t>
  </si>
  <si>
    <t>149473</t>
  </si>
  <si>
    <t>ZACN</t>
  </si>
  <si>
    <t>714919</t>
  </si>
  <si>
    <t>MKLN1</t>
  </si>
  <si>
    <t>44693</t>
  </si>
  <si>
    <t>SPRR4</t>
  </si>
  <si>
    <t>433629</t>
  </si>
  <si>
    <t>PRPF38B</t>
  </si>
  <si>
    <t>342307</t>
  </si>
  <si>
    <t>RPS6KB2</t>
  </si>
  <si>
    <t>534345</t>
  </si>
  <si>
    <t>FRMPD1</t>
  </si>
  <si>
    <t>163990</t>
  </si>
  <si>
    <t>FGD6</t>
  </si>
  <si>
    <t>506381</t>
  </si>
  <si>
    <t>KCNH6</t>
  </si>
  <si>
    <t>591177</t>
  </si>
  <si>
    <t>EMC1</t>
  </si>
  <si>
    <t>439200</t>
  </si>
  <si>
    <t>PLAUR</t>
  </si>
  <si>
    <t>466871</t>
  </si>
  <si>
    <t>IPO9</t>
  </si>
  <si>
    <t>596014</t>
  </si>
  <si>
    <t>H2AFX</t>
  </si>
  <si>
    <t>477879</t>
  </si>
  <si>
    <t>GCDH</t>
  </si>
  <si>
    <t>532699</t>
  </si>
  <si>
    <t>TADA2B</t>
  </si>
  <si>
    <t>518614</t>
  </si>
  <si>
    <t>MARC2</t>
  </si>
  <si>
    <t>369042</t>
  </si>
  <si>
    <t>LINC02097</t>
  </si>
  <si>
    <t>620808</t>
  </si>
  <si>
    <t>MYL6</t>
  </si>
  <si>
    <t>632717</t>
  </si>
  <si>
    <t>NHLRC3</t>
  </si>
  <si>
    <t>507783</t>
  </si>
  <si>
    <t>PDE4A</t>
  </si>
  <si>
    <t>89901</t>
  </si>
  <si>
    <t>CAMK2B</t>
  </si>
  <si>
    <t>351887</t>
  </si>
  <si>
    <t>TSR1</t>
  </si>
  <si>
    <t>388170</t>
  </si>
  <si>
    <t>ROM1</t>
  </si>
  <si>
    <t>281564</t>
  </si>
  <si>
    <t>ACOT11</t>
  </si>
  <si>
    <t>745173</t>
  </si>
  <si>
    <t>SPRYD7</t>
  </si>
  <si>
    <t>44235</t>
  </si>
  <si>
    <t>SIVA1</t>
  </si>
  <si>
    <t>112058</t>
  </si>
  <si>
    <t>LEF1</t>
  </si>
  <si>
    <t>743478</t>
  </si>
  <si>
    <t>NDUFV3</t>
  </si>
  <si>
    <t>473937</t>
  </si>
  <si>
    <t>ZNHIT6</t>
  </si>
  <si>
    <t>5111</t>
  </si>
  <si>
    <t>SNRNP70</t>
  </si>
  <si>
    <t>467097</t>
  </si>
  <si>
    <t>KLK3</t>
  </si>
  <si>
    <t>171995</t>
  </si>
  <si>
    <t>-+?+?</t>
  </si>
  <si>
    <t>SLC7A9</t>
  </si>
  <si>
    <t>743345</t>
  </si>
  <si>
    <t>?-?++</t>
  </si>
  <si>
    <t>PARP8</t>
  </si>
  <si>
    <t>369581</t>
  </si>
  <si>
    <t>KIAA0556</t>
  </si>
  <si>
    <t>460459</t>
  </si>
  <si>
    <t>FOXP1</t>
  </si>
  <si>
    <t>59368</t>
  </si>
  <si>
    <t>C20orf202</t>
  </si>
  <si>
    <t>148503</t>
  </si>
  <si>
    <t>ZBTB7A</t>
  </si>
  <si>
    <t>591384</t>
  </si>
  <si>
    <t>GSAP</t>
  </si>
  <si>
    <t>186649</t>
  </si>
  <si>
    <t>SDS</t>
  </si>
  <si>
    <t>439023</t>
  </si>
  <si>
    <t>CA7</t>
  </si>
  <si>
    <t>37014</t>
  </si>
  <si>
    <t>UNC119B</t>
  </si>
  <si>
    <t>127610</t>
  </si>
  <si>
    <t>PRKCSH</t>
  </si>
  <si>
    <t>610830</t>
  </si>
  <si>
    <t>SH2B3</t>
  </si>
  <si>
    <t>506784</t>
  </si>
  <si>
    <t>CADM3</t>
  </si>
  <si>
    <t>365689</t>
  </si>
  <si>
    <t>ERCC6</t>
  </si>
  <si>
    <t>49063</t>
  </si>
  <si>
    <t>AGAP2</t>
  </si>
  <si>
    <t>302435</t>
  </si>
  <si>
    <t>SYNGAP1</t>
  </si>
  <si>
    <t>586264</t>
  </si>
  <si>
    <t>BABAM2</t>
  </si>
  <si>
    <t>258314</t>
  </si>
  <si>
    <t>GSPT1</t>
  </si>
  <si>
    <t>528780</t>
  </si>
  <si>
    <t>SIPA1L1</t>
  </si>
  <si>
    <t>654657</t>
  </si>
  <si>
    <t>HERC5</t>
  </si>
  <si>
    <t>26663</t>
  </si>
  <si>
    <t>ANKS1A</t>
  </si>
  <si>
    <t>656492</t>
  </si>
  <si>
    <t>SERTAD3</t>
  </si>
  <si>
    <t>515412</t>
  </si>
  <si>
    <t>PELI2</t>
  </si>
  <si>
    <t>657926</t>
  </si>
  <si>
    <t>HAUS2</t>
  </si>
  <si>
    <t>14347</t>
  </si>
  <si>
    <t>CD2BP2</t>
  </si>
  <si>
    <t>202677</t>
  </si>
  <si>
    <t>RND2</t>
  </si>
  <si>
    <t>603111</t>
  </si>
  <si>
    <t>VPS39</t>
  </si>
  <si>
    <t>88025</t>
  </si>
  <si>
    <t>HPS4</t>
  </si>
  <si>
    <t>474436</t>
  </si>
  <si>
    <t>YWHAEP7</t>
  </si>
  <si>
    <t>434159</t>
  </si>
  <si>
    <t>ASXL1</t>
  </si>
  <si>
    <t>374043</t>
  </si>
  <si>
    <t>CASC17</t>
  </si>
  <si>
    <t>407613</t>
  </si>
  <si>
    <t>ABHD5</t>
  </si>
  <si>
    <t>19385</t>
  </si>
  <si>
    <t>XKR8</t>
  </si>
  <si>
    <t>55024</t>
  </si>
  <si>
    <t>MCM4</t>
  </si>
  <si>
    <t>460184</t>
  </si>
  <si>
    <t>LY6G5C</t>
  </si>
  <si>
    <t>25738</t>
  </si>
  <si>
    <t>WDR11</t>
  </si>
  <si>
    <t>144447</t>
  </si>
  <si>
    <t>RFTN2</t>
  </si>
  <si>
    <t>591615</t>
  </si>
  <si>
    <t>C15orf39</t>
  </si>
  <si>
    <t>17936</t>
  </si>
  <si>
    <t>SEC24C</t>
  </si>
  <si>
    <t>81964</t>
  </si>
  <si>
    <t>PDSS2</t>
  </si>
  <si>
    <t>745008</t>
  </si>
  <si>
    <t>UBE3B</t>
  </si>
  <si>
    <t>374067</t>
  </si>
  <si>
    <t>PLXDC1</t>
  </si>
  <si>
    <t>125036</t>
  </si>
  <si>
    <t>FOXN3</t>
  </si>
  <si>
    <t>434286</t>
  </si>
  <si>
    <t>AGMAT</t>
  </si>
  <si>
    <t>461532</t>
  </si>
  <si>
    <t>MBD2</t>
  </si>
  <si>
    <t>25674</t>
  </si>
  <si>
    <t>NEK3</t>
  </si>
  <si>
    <t>409989</t>
  </si>
  <si>
    <t>TPK1</t>
  </si>
  <si>
    <t>660232</t>
  </si>
  <si>
    <t>MBD4</t>
  </si>
  <si>
    <t>35947</t>
  </si>
  <si>
    <t>LOC101928551</t>
  </si>
  <si>
    <t>721287</t>
  </si>
  <si>
    <t>PSMD13</t>
  </si>
  <si>
    <t>134688</t>
  </si>
  <si>
    <t>TMEM67</t>
  </si>
  <si>
    <t>116240</t>
  </si>
  <si>
    <t>MLH1</t>
  </si>
  <si>
    <t>195364</t>
  </si>
  <si>
    <t>CD164</t>
  </si>
  <si>
    <t>520313</t>
  </si>
  <si>
    <t>NUTM1</t>
  </si>
  <si>
    <t>525769</t>
  </si>
  <si>
    <t>PLD2</t>
  </si>
  <si>
    <t>104519</t>
  </si>
  <si>
    <t>STC2</t>
  </si>
  <si>
    <t>233160</t>
  </si>
  <si>
    <t>TRIM2</t>
  </si>
  <si>
    <t>435711</t>
  </si>
  <si>
    <t>CLP1</t>
  </si>
  <si>
    <t>523687</t>
  </si>
  <si>
    <t>DUSP22</t>
  </si>
  <si>
    <t>29106</t>
  </si>
  <si>
    <t>CDK5RAP3</t>
  </si>
  <si>
    <t>20157</t>
  </si>
  <si>
    <t>SRSF5</t>
  </si>
  <si>
    <t>632326</t>
  </si>
  <si>
    <t>RHOT1</t>
  </si>
  <si>
    <t>655325</t>
  </si>
  <si>
    <t>UBR2</t>
  </si>
  <si>
    <t>529925</t>
  </si>
  <si>
    <t>SYPL1</t>
  </si>
  <si>
    <t>80919</t>
  </si>
  <si>
    <t>APEX2</t>
  </si>
  <si>
    <t>659558</t>
  </si>
  <si>
    <t>SF1</t>
  </si>
  <si>
    <t>502829</t>
  </si>
  <si>
    <t>SLA</t>
  </si>
  <si>
    <t>75367</t>
  </si>
  <si>
    <t>LOC100507156</t>
  </si>
  <si>
    <t>661130</t>
  </si>
  <si>
    <t>TBX18</t>
  </si>
  <si>
    <t>251830</t>
  </si>
  <si>
    <t>ALOX15B</t>
  </si>
  <si>
    <t>111256</t>
  </si>
  <si>
    <t>FLOT2</t>
  </si>
  <si>
    <t>514038</t>
  </si>
  <si>
    <t>SYP</t>
  </si>
  <si>
    <t>632804</t>
  </si>
  <si>
    <t>TSPAN14</t>
  </si>
  <si>
    <t>718943</t>
  </si>
  <si>
    <t>PFDN4</t>
  </si>
  <si>
    <t>91161</t>
  </si>
  <si>
    <t>VAMP2</t>
  </si>
  <si>
    <t>25348</t>
  </si>
  <si>
    <t>KAT8</t>
  </si>
  <si>
    <t>533803</t>
  </si>
  <si>
    <t>CDC16</t>
  </si>
  <si>
    <t>374127</t>
  </si>
  <si>
    <t>IRGQ</t>
  </si>
  <si>
    <t>6217</t>
  </si>
  <si>
    <t>LINC00312</t>
  </si>
  <si>
    <t>433151</t>
  </si>
  <si>
    <t>TRPC3</t>
  </si>
  <si>
    <t>150981</t>
  </si>
  <si>
    <t>NR3C1</t>
  </si>
  <si>
    <t>122926</t>
  </si>
  <si>
    <t>ATXN7L3</t>
  </si>
  <si>
    <t>512651</t>
  </si>
  <si>
    <t>ACTR5</t>
  </si>
  <si>
    <t>371585</t>
  </si>
  <si>
    <t>CEACAM6</t>
  </si>
  <si>
    <t>466814</t>
  </si>
  <si>
    <t>LMO4</t>
  </si>
  <si>
    <t>436792</t>
  </si>
  <si>
    <t>CACNG4</t>
  </si>
  <si>
    <t>514423</t>
  </si>
  <si>
    <t>SCUBE1</t>
  </si>
  <si>
    <t>133995</t>
  </si>
  <si>
    <t>???-?</t>
  </si>
  <si>
    <t>MET</t>
  </si>
  <si>
    <t>132966</t>
  </si>
  <si>
    <t>MATN1-AS1</t>
  </si>
  <si>
    <t>659751</t>
  </si>
  <si>
    <t>TRIB1</t>
  </si>
  <si>
    <t>444947</t>
  </si>
  <si>
    <t>?##!#</t>
  </si>
  <si>
    <t>TSFM</t>
  </si>
  <si>
    <t>632704</t>
  </si>
  <si>
    <t>ACTG1P17</t>
  </si>
  <si>
    <t>560399</t>
  </si>
  <si>
    <t>CNOT4</t>
  </si>
  <si>
    <t>490224</t>
  </si>
  <si>
    <t>TMEM39A</t>
  </si>
  <si>
    <t>594171</t>
  </si>
  <si>
    <t>RIOK2</t>
  </si>
  <si>
    <t>27021</t>
  </si>
  <si>
    <t>NECTIN2</t>
  </si>
  <si>
    <t>655455</t>
  </si>
  <si>
    <t>SEC23IP</t>
  </si>
  <si>
    <t>435004</t>
  </si>
  <si>
    <t>TDRKH</t>
  </si>
  <si>
    <t>144439</t>
  </si>
  <si>
    <t>KCNMB4</t>
  </si>
  <si>
    <t>525529</t>
  </si>
  <si>
    <t>LGALS4</t>
  </si>
  <si>
    <t>5302</t>
  </si>
  <si>
    <t>PORCN</t>
  </si>
  <si>
    <t>386453</t>
  </si>
  <si>
    <t>RTTN</t>
  </si>
  <si>
    <t>654809</t>
  </si>
  <si>
    <t>IFT80</t>
  </si>
  <si>
    <t>478095</t>
  </si>
  <si>
    <t>SRPK1</t>
  </si>
  <si>
    <t>443861</t>
  </si>
  <si>
    <t>KRT33B</t>
  </si>
  <si>
    <t>32950</t>
  </si>
  <si>
    <t>FSHB</t>
  </si>
  <si>
    <t>36975</t>
  </si>
  <si>
    <t>-?-?-</t>
  </si>
  <si>
    <t>#?#?!</t>
  </si>
  <si>
    <t>CAMSAP3</t>
  </si>
  <si>
    <t>17686</t>
  </si>
  <si>
    <t>CDC14A</t>
  </si>
  <si>
    <t>127411</t>
  </si>
  <si>
    <t>MRPL57</t>
  </si>
  <si>
    <t>458367</t>
  </si>
  <si>
    <t>SPON1</t>
  </si>
  <si>
    <t>643864</t>
  </si>
  <si>
    <t>CYP2B7P</t>
  </si>
  <si>
    <t>529117</t>
  </si>
  <si>
    <t>ALDH18A1</t>
  </si>
  <si>
    <t>500645</t>
  </si>
  <si>
    <t>TBC1D20</t>
  </si>
  <si>
    <t>590876</t>
  </si>
  <si>
    <t>CSK</t>
  </si>
  <si>
    <t>77793</t>
  </si>
  <si>
    <t>MTMR3</t>
  </si>
  <si>
    <t>474536</t>
  </si>
  <si>
    <t>ARRDC3-AS1</t>
  </si>
  <si>
    <t>116364</t>
  </si>
  <si>
    <t>ABHD10</t>
  </si>
  <si>
    <t>477115</t>
  </si>
  <si>
    <t>CSTF2T</t>
  </si>
  <si>
    <t>591358</t>
  </si>
  <si>
    <t>PSME4</t>
  </si>
  <si>
    <t>413801</t>
  </si>
  <si>
    <t>PI4K2A</t>
  </si>
  <si>
    <t>25300</t>
  </si>
  <si>
    <t>ANGPTL2</t>
  </si>
  <si>
    <t>653262</t>
  </si>
  <si>
    <t>IKZF5</t>
  </si>
  <si>
    <t>501289</t>
  </si>
  <si>
    <t>DHX29</t>
  </si>
  <si>
    <t>593268</t>
  </si>
  <si>
    <t>SERPINB1</t>
  </si>
  <si>
    <t>381167</t>
  </si>
  <si>
    <t>OR2L1P</t>
  </si>
  <si>
    <t>684887</t>
  </si>
  <si>
    <t>ZC3H10</t>
  </si>
  <si>
    <t>632706</t>
  </si>
  <si>
    <t>NPEPL1</t>
  </si>
  <si>
    <t>654868</t>
  </si>
  <si>
    <t>VCAN</t>
  </si>
  <si>
    <t>643801</t>
  </si>
  <si>
    <t>DENND2C</t>
  </si>
  <si>
    <t>654928</t>
  </si>
  <si>
    <t>NSUN5P1</t>
  </si>
  <si>
    <t>436034</t>
  </si>
  <si>
    <t>COL6A1</t>
  </si>
  <si>
    <t>474053</t>
  </si>
  <si>
    <t>ACSBG1</t>
  </si>
  <si>
    <t>655760</t>
  </si>
  <si>
    <t>ZBTB43</t>
  </si>
  <si>
    <t>355581</t>
  </si>
  <si>
    <t>COL5A2</t>
  </si>
  <si>
    <t>445827</t>
  </si>
  <si>
    <t>GIGYF1</t>
  </si>
  <si>
    <t>414396</t>
  </si>
  <si>
    <t>KIAA0355</t>
  </si>
  <si>
    <t>330073</t>
  </si>
  <si>
    <t>ASAP1</t>
  </si>
  <si>
    <t>655552</t>
  </si>
  <si>
    <t>TCTN3</t>
  </si>
  <si>
    <t>438991</t>
  </si>
  <si>
    <t>KDM3A</t>
  </si>
  <si>
    <t>557425</t>
  </si>
  <si>
    <t>USP25</t>
  </si>
  <si>
    <t>743994</t>
  </si>
  <si>
    <t>QSOX2</t>
  </si>
  <si>
    <t>144073</t>
  </si>
  <si>
    <t>HOMER3</t>
  </si>
  <si>
    <t>720208</t>
  </si>
  <si>
    <t>SRR</t>
  </si>
  <si>
    <t>461954</t>
  </si>
  <si>
    <t>CCDC14</t>
  </si>
  <si>
    <t>645028</t>
  </si>
  <si>
    <t>CAPN13</t>
  </si>
  <si>
    <t>660911</t>
  </si>
  <si>
    <t>SSR1</t>
  </si>
  <si>
    <t>114033</t>
  </si>
  <si>
    <t>BGN</t>
  </si>
  <si>
    <t>821</t>
  </si>
  <si>
    <t>HPGD</t>
  </si>
  <si>
    <t>596913</t>
  </si>
  <si>
    <t>RBM8A</t>
  </si>
  <si>
    <t>591455</t>
  </si>
  <si>
    <t>CXorf21</t>
  </si>
  <si>
    <t>665009</t>
  </si>
  <si>
    <t>SLC19A3</t>
  </si>
  <si>
    <t>221597</t>
  </si>
  <si>
    <t>GIGYF2</t>
  </si>
  <si>
    <t>565319</t>
  </si>
  <si>
    <t>TNFAIP1</t>
  </si>
  <si>
    <t>76090</t>
  </si>
  <si>
    <t>ZNF445</t>
  </si>
  <si>
    <t>250481</t>
  </si>
  <si>
    <t>FAM214B</t>
  </si>
  <si>
    <t>301696</t>
  </si>
  <si>
    <t>SOSTDC1</t>
  </si>
  <si>
    <t>648106</t>
  </si>
  <si>
    <t>DCUN1D4</t>
  </si>
  <si>
    <t>605388</t>
  </si>
  <si>
    <t>AFF2</t>
  </si>
  <si>
    <t>496911</t>
  </si>
  <si>
    <t>TRA2B</t>
  </si>
  <si>
    <t>533122</t>
  </si>
  <si>
    <t>MICAL2</t>
  </si>
  <si>
    <t>501928</t>
  </si>
  <si>
    <t>SUPT7L</t>
  </si>
  <si>
    <t>6232</t>
  </si>
  <si>
    <t>ZNF311</t>
  </si>
  <si>
    <t>148218</t>
  </si>
  <si>
    <t>TSPAN12</t>
  </si>
  <si>
    <t>16529</t>
  </si>
  <si>
    <t>HOXD11</t>
  </si>
  <si>
    <t>421136</t>
  </si>
  <si>
    <t>???#!</t>
  </si>
  <si>
    <t>NFIC</t>
  </si>
  <si>
    <t>170131</t>
  </si>
  <si>
    <t>C5orf56</t>
  </si>
  <si>
    <t>658288</t>
  </si>
  <si>
    <t>GREB1L</t>
  </si>
  <si>
    <t>149020</t>
  </si>
  <si>
    <t>ZNF791</t>
  </si>
  <si>
    <t>720677</t>
  </si>
  <si>
    <t>FAM184A</t>
  </si>
  <si>
    <t>443789</t>
  </si>
  <si>
    <t>IFNGR2</t>
  </si>
  <si>
    <t>634632</t>
  </si>
  <si>
    <t>SND1</t>
  </si>
  <si>
    <t>122523</t>
  </si>
  <si>
    <t>FCRL3</t>
  </si>
  <si>
    <t>292449</t>
  </si>
  <si>
    <t>SLC22A25</t>
  </si>
  <si>
    <t>332119</t>
  </si>
  <si>
    <t>MON2</t>
  </si>
  <si>
    <t>389378</t>
  </si>
  <si>
    <t>NUDT3</t>
  </si>
  <si>
    <t>188882</t>
  </si>
  <si>
    <t>PTPRN</t>
  </si>
  <si>
    <t>89655</t>
  </si>
  <si>
    <t>DENND4A</t>
  </si>
  <si>
    <t>654567</t>
  </si>
  <si>
    <t>TRAPPC11</t>
  </si>
  <si>
    <t>443240</t>
  </si>
  <si>
    <t>TRIM13</t>
  </si>
  <si>
    <t>436922</t>
  </si>
  <si>
    <t>FOXP4</t>
  </si>
  <si>
    <t>131436</t>
  </si>
  <si>
    <t>CASP6</t>
  </si>
  <si>
    <t>654616</t>
  </si>
  <si>
    <t>NUP205</t>
  </si>
  <si>
    <t>743250</t>
  </si>
  <si>
    <t>RPS2P45</t>
  </si>
  <si>
    <t>661121</t>
  </si>
  <si>
    <t>?#?!#</t>
  </si>
  <si>
    <t>SPAST</t>
  </si>
  <si>
    <t>468091</t>
  </si>
  <si>
    <t>PHC1</t>
  </si>
  <si>
    <t>744902</t>
  </si>
  <si>
    <t>MTMR1</t>
  </si>
  <si>
    <t>347187</t>
  </si>
  <si>
    <t>ETFDH</t>
  </si>
  <si>
    <t>155729</t>
  </si>
  <si>
    <t>NPTXR</t>
  </si>
  <si>
    <t>91622</t>
  </si>
  <si>
    <t>SGSM2</t>
  </si>
  <si>
    <t>513861</t>
  </si>
  <si>
    <t>USP36</t>
  </si>
  <si>
    <t>464243</t>
  </si>
  <si>
    <t>PARVB</t>
  </si>
  <si>
    <t>475074</t>
  </si>
  <si>
    <t>CLEC4E</t>
  </si>
  <si>
    <t>236516</t>
  </si>
  <si>
    <t>C8orf44</t>
  </si>
  <si>
    <t>661238</t>
  </si>
  <si>
    <t>TPR</t>
  </si>
  <si>
    <t>279640</t>
  </si>
  <si>
    <t>SET</t>
  </si>
  <si>
    <t>436687</t>
  </si>
  <si>
    <t>RCAN1</t>
  </si>
  <si>
    <t>282326</t>
  </si>
  <si>
    <t>SEMA7A</t>
  </si>
  <si>
    <t>24640</t>
  </si>
  <si>
    <t>TFB2M</t>
  </si>
  <si>
    <t>7395</t>
  </si>
  <si>
    <t>RFC1</t>
  </si>
  <si>
    <t>507475</t>
  </si>
  <si>
    <t>FGF17</t>
  </si>
  <si>
    <t>248192</t>
  </si>
  <si>
    <t>USP10</t>
  </si>
  <si>
    <t>136778</t>
  </si>
  <si>
    <t>SMG7</t>
  </si>
  <si>
    <t>591463</t>
  </si>
  <si>
    <t>GPR157</t>
  </si>
  <si>
    <t>632367</t>
  </si>
  <si>
    <t>FAM160B2</t>
  </si>
  <si>
    <t>491223</t>
  </si>
  <si>
    <t>GNAO1</t>
  </si>
  <si>
    <t>644524</t>
  </si>
  <si>
    <t>VRK3</t>
  </si>
  <si>
    <t>443330</t>
  </si>
  <si>
    <t>LINC00470</t>
  </si>
  <si>
    <t>541165</t>
  </si>
  <si>
    <t>?-?+?</t>
  </si>
  <si>
    <t>SLC39A6</t>
  </si>
  <si>
    <t>79136</t>
  </si>
  <si>
    <t>LUM</t>
  </si>
  <si>
    <t>406475</t>
  </si>
  <si>
    <t>TJP1</t>
  </si>
  <si>
    <t>743990</t>
  </si>
  <si>
    <t>HPYR1</t>
  </si>
  <si>
    <t>545218</t>
  </si>
  <si>
    <t>QSER1</t>
  </si>
  <si>
    <t>369368</t>
  </si>
  <si>
    <t>LRRC41</t>
  </si>
  <si>
    <t>144941</t>
  </si>
  <si>
    <t>SLC45A2</t>
  </si>
  <si>
    <t>278962</t>
  </si>
  <si>
    <t>MAPK8IP3</t>
  </si>
  <si>
    <t>207763</t>
  </si>
  <si>
    <t>TOM1</t>
  </si>
  <si>
    <t>474705</t>
  </si>
  <si>
    <t>EPN3</t>
  </si>
  <si>
    <t>670090</t>
  </si>
  <si>
    <t>NFYB</t>
  </si>
  <si>
    <t>84928</t>
  </si>
  <si>
    <t>KCNC3</t>
  </si>
  <si>
    <t>467146</t>
  </si>
  <si>
    <t>DAPK2</t>
  </si>
  <si>
    <t>237886</t>
  </si>
  <si>
    <t>ANO4</t>
  </si>
  <si>
    <t>58785</t>
  </si>
  <si>
    <t>GUSBP11</t>
  </si>
  <si>
    <t>148656</t>
  </si>
  <si>
    <t>ACLY</t>
  </si>
  <si>
    <t>387567</t>
  </si>
  <si>
    <t>CYP2A7P1</t>
  </si>
  <si>
    <t>733030</t>
  </si>
  <si>
    <t>QRICH1</t>
  </si>
  <si>
    <t>297389</t>
  </si>
  <si>
    <t>BIVM</t>
  </si>
  <si>
    <t>288809</t>
  </si>
  <si>
    <t>ACSL4</t>
  </si>
  <si>
    <t>268785</t>
  </si>
  <si>
    <t>CDR1</t>
  </si>
  <si>
    <t>446675</t>
  </si>
  <si>
    <t>LINC00638</t>
  </si>
  <si>
    <t>352220</t>
  </si>
  <si>
    <t>B4GALT4</t>
  </si>
  <si>
    <t>13225</t>
  </si>
  <si>
    <t>CCDC126</t>
  </si>
  <si>
    <t>232296</t>
  </si>
  <si>
    <t>LOC101928700</t>
  </si>
  <si>
    <t>571218</t>
  </si>
  <si>
    <t>SULT2B1</t>
  </si>
  <si>
    <t>369331</t>
  </si>
  <si>
    <t>HECTD1</t>
  </si>
  <si>
    <t>708017</t>
  </si>
  <si>
    <t>DHX32</t>
  </si>
  <si>
    <t>370292</t>
  </si>
  <si>
    <t>NODAL</t>
  </si>
  <si>
    <t>370414</t>
  </si>
  <si>
    <t>ZNF501</t>
  </si>
  <si>
    <t>401045</t>
  </si>
  <si>
    <t>TPD52L1</t>
  </si>
  <si>
    <t>591347</t>
  </si>
  <si>
    <t>CELF5</t>
  </si>
  <si>
    <t>655747</t>
  </si>
  <si>
    <t>SH3GL3</t>
  </si>
  <si>
    <t>270055</t>
  </si>
  <si>
    <t>FGD5</t>
  </si>
  <si>
    <t>412406</t>
  </si>
  <si>
    <t>SENP7</t>
  </si>
  <si>
    <t>529551</t>
  </si>
  <si>
    <t>C11orf74</t>
  </si>
  <si>
    <t>159376</t>
  </si>
  <si>
    <t>CA1</t>
  </si>
  <si>
    <t>23118</t>
  </si>
  <si>
    <t>MSC</t>
  </si>
  <si>
    <t>442619</t>
  </si>
  <si>
    <t>MYH9</t>
  </si>
  <si>
    <t>474751</t>
  </si>
  <si>
    <t>RAD17</t>
  </si>
  <si>
    <t>16184</t>
  </si>
  <si>
    <t>TSHR</t>
  </si>
  <si>
    <t>160411</t>
  </si>
  <si>
    <t>?+??+</t>
  </si>
  <si>
    <t>CLEC4D</t>
  </si>
  <si>
    <t>351811</t>
  </si>
  <si>
    <t>IFFO2</t>
  </si>
  <si>
    <t>466625</t>
  </si>
  <si>
    <t>FOXD4</t>
  </si>
  <si>
    <t>584759</t>
  </si>
  <si>
    <t>RUBCN</t>
  </si>
  <si>
    <t>478868</t>
  </si>
  <si>
    <t>WDR75</t>
  </si>
  <si>
    <t>399984</t>
  </si>
  <si>
    <t>VNN3</t>
  </si>
  <si>
    <t>183656</t>
  </si>
  <si>
    <t>COMMD10</t>
  </si>
  <si>
    <t>483136</t>
  </si>
  <si>
    <t>LINC01231</t>
  </si>
  <si>
    <t>547178</t>
  </si>
  <si>
    <t>KHDRBS2</t>
  </si>
  <si>
    <t>519794</t>
  </si>
  <si>
    <t>STARD10</t>
  </si>
  <si>
    <t>188606</t>
  </si>
  <si>
    <t>RMND5A</t>
  </si>
  <si>
    <t>75277</t>
  </si>
  <si>
    <t>CDC20B</t>
  </si>
  <si>
    <t>669184</t>
  </si>
  <si>
    <t>ECM2</t>
  </si>
  <si>
    <t>117060</t>
  </si>
  <si>
    <t>MLF1</t>
  </si>
  <si>
    <t>85195</t>
  </si>
  <si>
    <t>+++-+</t>
  </si>
  <si>
    <t>CCDC189</t>
  </si>
  <si>
    <t>724010</t>
  </si>
  <si>
    <t>ARFGEF1</t>
  </si>
  <si>
    <t>656902</t>
  </si>
  <si>
    <t>SF3B1</t>
  </si>
  <si>
    <t>632554</t>
  </si>
  <si>
    <t>NCOR1</t>
  </si>
  <si>
    <t>462323</t>
  </si>
  <si>
    <t>SLC39A8</t>
  </si>
  <si>
    <t>288034</t>
  </si>
  <si>
    <t>TAF2</t>
  </si>
  <si>
    <t>122752</t>
  </si>
  <si>
    <t>SEC16B</t>
  </si>
  <si>
    <t>149540</t>
  </si>
  <si>
    <t>FRS2</t>
  </si>
  <si>
    <t>593446</t>
  </si>
  <si>
    <t>MSRB3</t>
  </si>
  <si>
    <t>339024</t>
  </si>
  <si>
    <t>MAP4K5</t>
  </si>
  <si>
    <t>130491</t>
  </si>
  <si>
    <t>FCGR2A</t>
  </si>
  <si>
    <t>352642</t>
  </si>
  <si>
    <t>TRIP4</t>
  </si>
  <si>
    <t>500340</t>
  </si>
  <si>
    <t>MRPS34</t>
  </si>
  <si>
    <t>720388</t>
  </si>
  <si>
    <t>ACO1</t>
  </si>
  <si>
    <t>567229</t>
  </si>
  <si>
    <t>GPN2</t>
  </si>
  <si>
    <t>14333</t>
  </si>
  <si>
    <t>FLII</t>
  </si>
  <si>
    <t>513984</t>
  </si>
  <si>
    <t>HLA-G</t>
  </si>
  <si>
    <t>512152</t>
  </si>
  <si>
    <t>MPPED1</t>
  </si>
  <si>
    <t>159538</t>
  </si>
  <si>
    <t>DNTT</t>
  </si>
  <si>
    <t>534206</t>
  </si>
  <si>
    <t>TFDP1</t>
  </si>
  <si>
    <t>79353</t>
  </si>
  <si>
    <t>EPHA3</t>
  </si>
  <si>
    <t>123642</t>
  </si>
  <si>
    <t>ERVH-6</t>
  </si>
  <si>
    <t>567221</t>
  </si>
  <si>
    <t>SEPHS1</t>
  </si>
  <si>
    <t>124027</t>
  </si>
  <si>
    <t>AMT</t>
  </si>
  <si>
    <t>102</t>
  </si>
  <si>
    <t>NSL1</t>
  </si>
  <si>
    <t>497692</t>
  </si>
  <si>
    <t>NPRL3</t>
  </si>
  <si>
    <t>19699</t>
  </si>
  <si>
    <t>CLIC4</t>
  </si>
  <si>
    <t>440544</t>
  </si>
  <si>
    <t>TXLNA</t>
  </si>
  <si>
    <t>17987</t>
  </si>
  <si>
    <t>HGH1</t>
  </si>
  <si>
    <t>300224</t>
  </si>
  <si>
    <t>MPO</t>
  </si>
  <si>
    <t>458272</t>
  </si>
  <si>
    <t>MVD</t>
  </si>
  <si>
    <t>252457</t>
  </si>
  <si>
    <t>-+-?-</t>
  </si>
  <si>
    <t>TRIM25</t>
  </si>
  <si>
    <t>528952</t>
  </si>
  <si>
    <t>DXO</t>
  </si>
  <si>
    <t>153299</t>
  </si>
  <si>
    <t>PPP1R9A</t>
  </si>
  <si>
    <t>21816</t>
  </si>
  <si>
    <t>ANXA3</t>
  </si>
  <si>
    <t>480042</t>
  </si>
  <si>
    <t>PHACTR1</t>
  </si>
  <si>
    <t>436996</t>
  </si>
  <si>
    <t>HBP1</t>
  </si>
  <si>
    <t>162032</t>
  </si>
  <si>
    <t>SELENON</t>
  </si>
  <si>
    <t>323396</t>
  </si>
  <si>
    <t>SWSAP1</t>
  </si>
  <si>
    <t>631619</t>
  </si>
  <si>
    <t>STK17A</t>
  </si>
  <si>
    <t>709489</t>
  </si>
  <si>
    <t>NOP14</t>
  </si>
  <si>
    <t>627133</t>
  </si>
  <si>
    <t>PRDM1</t>
  </si>
  <si>
    <t>436023</t>
  </si>
  <si>
    <t>TAFA5</t>
  </si>
  <si>
    <t>436854</t>
  </si>
  <si>
    <t>CLN3</t>
  </si>
  <si>
    <t>534667</t>
  </si>
  <si>
    <t>ORC4</t>
  </si>
  <si>
    <t>558364</t>
  </si>
  <si>
    <t>UBE2D4</t>
  </si>
  <si>
    <t>19196</t>
  </si>
  <si>
    <t>JDP2</t>
  </si>
  <si>
    <t>196482</t>
  </si>
  <si>
    <t>LOC101927513</t>
  </si>
  <si>
    <t>676598</t>
  </si>
  <si>
    <t>UNC5A</t>
  </si>
  <si>
    <t>33191</t>
  </si>
  <si>
    <t>CAST</t>
  </si>
  <si>
    <t>436186</t>
  </si>
  <si>
    <t>CCNL1</t>
  </si>
  <si>
    <t>4859</t>
  </si>
  <si>
    <t>SF3B4</t>
  </si>
  <si>
    <t>516160</t>
  </si>
  <si>
    <t>ANXA4</t>
  </si>
  <si>
    <t>422986</t>
  </si>
  <si>
    <t>DNAAF5</t>
  </si>
  <si>
    <t>535896</t>
  </si>
  <si>
    <t>ABCA1</t>
  </si>
  <si>
    <t>659274</t>
  </si>
  <si>
    <t>EPB41L1</t>
  </si>
  <si>
    <t>437422</t>
  </si>
  <si>
    <t>VWA8</t>
  </si>
  <si>
    <t>368282</t>
  </si>
  <si>
    <t>PNO1</t>
  </si>
  <si>
    <t>262858</t>
  </si>
  <si>
    <t>SREK1</t>
  </si>
  <si>
    <t>49367</t>
  </si>
  <si>
    <t>DAZAP2</t>
  </si>
  <si>
    <t>369761</t>
  </si>
  <si>
    <t>UBE2J1</t>
  </si>
  <si>
    <t>163776</t>
  </si>
  <si>
    <t>SMIM5</t>
  </si>
  <si>
    <t>528605</t>
  </si>
  <si>
    <t>CHFR</t>
  </si>
  <si>
    <t>720197</t>
  </si>
  <si>
    <t>MPZ</t>
  </si>
  <si>
    <t>591486</t>
  </si>
  <si>
    <t>LINC00892</t>
  </si>
  <si>
    <t>152595</t>
  </si>
  <si>
    <t>FRYL</t>
  </si>
  <si>
    <t>595553</t>
  </si>
  <si>
    <t>STX5</t>
  </si>
  <si>
    <t>654602</t>
  </si>
  <si>
    <t>RIPPLY2</t>
  </si>
  <si>
    <t>149454</t>
  </si>
  <si>
    <t>CYHR1</t>
  </si>
  <si>
    <t>459379</t>
  </si>
  <si>
    <t>ITGB1</t>
  </si>
  <si>
    <t>643813</t>
  </si>
  <si>
    <t>RNH1</t>
  </si>
  <si>
    <t>530687</t>
  </si>
  <si>
    <t>GPR153</t>
  </si>
  <si>
    <t>531581</t>
  </si>
  <si>
    <t>IGDCC3</t>
  </si>
  <si>
    <t>128292</t>
  </si>
  <si>
    <t>MYO5C</t>
  </si>
  <si>
    <t>487036</t>
  </si>
  <si>
    <t>DDOST</t>
  </si>
  <si>
    <t>523145</t>
  </si>
  <si>
    <t>DOCK4</t>
  </si>
  <si>
    <t>654652</t>
  </si>
  <si>
    <t>BCL9</t>
  </si>
  <si>
    <t>415209</t>
  </si>
  <si>
    <t>LOC100506388</t>
  </si>
  <si>
    <t>627744</t>
  </si>
  <si>
    <t>COL25A1</t>
  </si>
  <si>
    <t>658842</t>
  </si>
  <si>
    <t>WWTR1</t>
  </si>
  <si>
    <t>477921</t>
  </si>
  <si>
    <t>PGLYRP4</t>
  </si>
  <si>
    <t>58356</t>
  </si>
  <si>
    <t>IQGAP1</t>
  </si>
  <si>
    <t>430551</t>
  </si>
  <si>
    <t>SEMA5B</t>
  </si>
  <si>
    <t>210870</t>
  </si>
  <si>
    <t>OTOR</t>
  </si>
  <si>
    <t>41119</t>
  </si>
  <si>
    <t>?+-?-</t>
  </si>
  <si>
    <t>FNBP4</t>
  </si>
  <si>
    <t>6834</t>
  </si>
  <si>
    <t>JUND</t>
  </si>
  <si>
    <t>2780</t>
  </si>
  <si>
    <t>BAZ2A</t>
  </si>
  <si>
    <t>314263</t>
  </si>
  <si>
    <t>OR7A10</t>
  </si>
  <si>
    <t>553776</t>
  </si>
  <si>
    <t>?--?-</t>
  </si>
  <si>
    <t>OXCT2</t>
  </si>
  <si>
    <t>472491</t>
  </si>
  <si>
    <t>HSD17B12</t>
  </si>
  <si>
    <t>132513</t>
  </si>
  <si>
    <t>SYNCRIP</t>
  </si>
  <si>
    <t>571177</t>
  </si>
  <si>
    <t>POU6F1</t>
  </si>
  <si>
    <t>555886</t>
  </si>
  <si>
    <t>RO60</t>
  </si>
  <si>
    <t>288178</t>
  </si>
  <si>
    <t>C11orf72</t>
  </si>
  <si>
    <t>382074</t>
  </si>
  <si>
    <t>FUT11</t>
  </si>
  <si>
    <t>588854</t>
  </si>
  <si>
    <t>ZFAND3</t>
  </si>
  <si>
    <t>36959</t>
  </si>
  <si>
    <t>FSTL3</t>
  </si>
  <si>
    <t>529038</t>
  </si>
  <si>
    <t>DDX3Y</t>
  </si>
  <si>
    <t>99120</t>
  </si>
  <si>
    <t>RRAS</t>
  </si>
  <si>
    <t>515536</t>
  </si>
  <si>
    <t>CTBP1</t>
  </si>
  <si>
    <t>208597</t>
  </si>
  <si>
    <t>ZNF23</t>
  </si>
  <si>
    <t>656643</t>
  </si>
  <si>
    <t>TTTY11</t>
  </si>
  <si>
    <t>122396</t>
  </si>
  <si>
    <t>CCL19</t>
  </si>
  <si>
    <t>50002</t>
  </si>
  <si>
    <t>CHMP1B</t>
  </si>
  <si>
    <t>656244</t>
  </si>
  <si>
    <t>TBC1D12</t>
  </si>
  <si>
    <t>500598</t>
  </si>
  <si>
    <t>CAPN2</t>
  </si>
  <si>
    <t>350899</t>
  </si>
  <si>
    <t>FASTKD5</t>
  </si>
  <si>
    <t>741168</t>
  </si>
  <si>
    <t>DIABLO</t>
  </si>
  <si>
    <t>169611</t>
  </si>
  <si>
    <t>HHAT</t>
  </si>
  <si>
    <t>58650</t>
  </si>
  <si>
    <t>BCAS4</t>
  </si>
  <si>
    <t>381178</t>
  </si>
  <si>
    <t>EXTL1</t>
  </si>
  <si>
    <t>150956</t>
  </si>
  <si>
    <t>KMT2D</t>
  </si>
  <si>
    <t>731384</t>
  </si>
  <si>
    <t>BIN3</t>
  </si>
  <si>
    <t>433722</t>
  </si>
  <si>
    <t>LTB</t>
  </si>
  <si>
    <t>376208</t>
  </si>
  <si>
    <t>IQCF1</t>
  </si>
  <si>
    <t>671210</t>
  </si>
  <si>
    <t>FCAR</t>
  </si>
  <si>
    <t>659872</t>
  </si>
  <si>
    <t>TMEM204</t>
  </si>
  <si>
    <t>459652</t>
  </si>
  <si>
    <t>B3GNT7</t>
  </si>
  <si>
    <t>299329</t>
  </si>
  <si>
    <t>IGKC</t>
  </si>
  <si>
    <t>449609</t>
  </si>
  <si>
    <t>POFUT2</t>
  </si>
  <si>
    <t>592164</t>
  </si>
  <si>
    <t>LOC148709</t>
  </si>
  <si>
    <t>162880</t>
  </si>
  <si>
    <t>DPH7</t>
  </si>
  <si>
    <t>292570</t>
  </si>
  <si>
    <t>RBM18</t>
  </si>
  <si>
    <t>415842</t>
  </si>
  <si>
    <t>GLG1</t>
  </si>
  <si>
    <t>109731</t>
  </si>
  <si>
    <t>ELF2</t>
  </si>
  <si>
    <t>634040</t>
  </si>
  <si>
    <t>SRP72</t>
  </si>
  <si>
    <t>237825</t>
  </si>
  <si>
    <t>ZNF625</t>
  </si>
  <si>
    <t>732736</t>
  </si>
  <si>
    <t>RBM5</t>
  </si>
  <si>
    <t>439480</t>
  </si>
  <si>
    <t>LOC100505915</t>
  </si>
  <si>
    <t>678758</t>
  </si>
  <si>
    <t>ATP6V0E1</t>
  </si>
  <si>
    <t>484188</t>
  </si>
  <si>
    <t>PRR5</t>
  </si>
  <si>
    <t>102336</t>
  </si>
  <si>
    <t>IGHG1</t>
  </si>
  <si>
    <t>510635</t>
  </si>
  <si>
    <t>DMWD</t>
  </si>
  <si>
    <t>515474</t>
  </si>
  <si>
    <t>KLHL8</t>
  </si>
  <si>
    <t>106601</t>
  </si>
  <si>
    <t>ESCO1</t>
  </si>
  <si>
    <t>464733</t>
  </si>
  <si>
    <t>PTPA</t>
  </si>
  <si>
    <t>400740</t>
  </si>
  <si>
    <t>ARL3</t>
  </si>
  <si>
    <t>182215</t>
  </si>
  <si>
    <t>CORO1B</t>
  </si>
  <si>
    <t>6191</t>
  </si>
  <si>
    <t>ARHGAP5-AS1</t>
  </si>
  <si>
    <t>496755</t>
  </si>
  <si>
    <t>AP1M1</t>
  </si>
  <si>
    <t>71040</t>
  </si>
  <si>
    <t>KIF21A</t>
  </si>
  <si>
    <t>374201</t>
  </si>
  <si>
    <t>CHMP6</t>
  </si>
  <si>
    <t>514560</t>
  </si>
  <si>
    <t>CTH</t>
  </si>
  <si>
    <t>19904</t>
  </si>
  <si>
    <t>CPNE7</t>
  </si>
  <si>
    <t>461775</t>
  </si>
  <si>
    <t>LCN1</t>
  </si>
  <si>
    <t>530311</t>
  </si>
  <si>
    <t>??+?-</t>
  </si>
  <si>
    <t>??#?!</t>
  </si>
  <si>
    <t>WDR81</t>
  </si>
  <si>
    <t>234572</t>
  </si>
  <si>
    <t>LINC01107</t>
  </si>
  <si>
    <t>652076</t>
  </si>
  <si>
    <t>HMGXB4</t>
  </si>
  <si>
    <t>588815</t>
  </si>
  <si>
    <t>SIRT3</t>
  </si>
  <si>
    <t>716456</t>
  </si>
  <si>
    <t>GTF2H1</t>
  </si>
  <si>
    <t>577202</t>
  </si>
  <si>
    <t>EMILIN2</t>
  </si>
  <si>
    <t>532815</t>
  </si>
  <si>
    <t>RHOXF1</t>
  </si>
  <si>
    <t>644617</t>
  </si>
  <si>
    <t>CHRD</t>
  </si>
  <si>
    <t>166186</t>
  </si>
  <si>
    <t>ECH1</t>
  </si>
  <si>
    <t>196176</t>
  </si>
  <si>
    <t>NUS1P3</t>
  </si>
  <si>
    <t>525826</t>
  </si>
  <si>
    <t>RET</t>
  </si>
  <si>
    <t>350321</t>
  </si>
  <si>
    <t>MERTK</t>
  </si>
  <si>
    <t>306178</t>
  </si>
  <si>
    <t>COL4A3</t>
  </si>
  <si>
    <t>570065</t>
  </si>
  <si>
    <t>LINC01119</t>
  </si>
  <si>
    <t>114449</t>
  </si>
  <si>
    <t>UACA</t>
  </si>
  <si>
    <t>108049</t>
  </si>
  <si>
    <t>LOC102724434</t>
  </si>
  <si>
    <t>667624</t>
  </si>
  <si>
    <t>TMEM25</t>
  </si>
  <si>
    <t>564188</t>
  </si>
  <si>
    <t>PRDM11</t>
  </si>
  <si>
    <t>178715</t>
  </si>
  <si>
    <t>ZNF689</t>
  </si>
  <si>
    <t>454685</t>
  </si>
  <si>
    <t>PPME1</t>
  </si>
  <si>
    <t>503251</t>
  </si>
  <si>
    <t>PHLDA1</t>
  </si>
  <si>
    <t>602085</t>
  </si>
  <si>
    <t>DLG1</t>
  </si>
  <si>
    <t>292549</t>
  </si>
  <si>
    <t>SNX25</t>
  </si>
  <si>
    <t>369091</t>
  </si>
  <si>
    <t>SMPD3</t>
  </si>
  <si>
    <t>368421</t>
  </si>
  <si>
    <t>FBLN1</t>
  </si>
  <si>
    <t>24601</t>
  </si>
  <si>
    <t>INTS5</t>
  </si>
  <si>
    <t>458390</t>
  </si>
  <si>
    <t>FBXO3</t>
  </si>
  <si>
    <t>406787</t>
  </si>
  <si>
    <t>TAC3</t>
  </si>
  <si>
    <t>9730</t>
  </si>
  <si>
    <t>CCDC34</t>
  </si>
  <si>
    <t>143733</t>
  </si>
  <si>
    <t>PIGC</t>
  </si>
  <si>
    <t>188456</t>
  </si>
  <si>
    <t>SP2</t>
  </si>
  <si>
    <t>514276</t>
  </si>
  <si>
    <t>LINC00938</t>
  </si>
  <si>
    <t>597122</t>
  </si>
  <si>
    <t>LOC101927420</t>
  </si>
  <si>
    <t>633960</t>
  </si>
  <si>
    <t>ODR4</t>
  </si>
  <si>
    <t>371210</t>
  </si>
  <si>
    <t>UBTF</t>
  </si>
  <si>
    <t>89781</t>
  </si>
  <si>
    <t>CADM4</t>
  </si>
  <si>
    <t>370984</t>
  </si>
  <si>
    <t>PICK1</t>
  </si>
  <si>
    <t>180871</t>
  </si>
  <si>
    <t>TANC1</t>
  </si>
  <si>
    <t>61590</t>
  </si>
  <si>
    <t>TMEM129</t>
  </si>
  <si>
    <t>518562</t>
  </si>
  <si>
    <t>ADCY10P1</t>
  </si>
  <si>
    <t>374076</t>
  </si>
  <si>
    <t>MIER2</t>
  </si>
  <si>
    <t>101891</t>
  </si>
  <si>
    <t>PRRX1</t>
  </si>
  <si>
    <t>283416</t>
  </si>
  <si>
    <t>GDF10</t>
  </si>
  <si>
    <t>2171</t>
  </si>
  <si>
    <t>DPF1</t>
  </si>
  <si>
    <t>631576</t>
  </si>
  <si>
    <t>--?-?</t>
  </si>
  <si>
    <t>LOC441666</t>
  </si>
  <si>
    <t>255729</t>
  </si>
  <si>
    <t>FBN1</t>
  </si>
  <si>
    <t>591133</t>
  </si>
  <si>
    <t>ME1</t>
  </si>
  <si>
    <t>21160</t>
  </si>
  <si>
    <t>KHDC4</t>
  </si>
  <si>
    <t>24656</t>
  </si>
  <si>
    <t>PRKCG</t>
  </si>
  <si>
    <t>631564</t>
  </si>
  <si>
    <t>P3H4</t>
  </si>
  <si>
    <t>446459</t>
  </si>
  <si>
    <t>EXT2</t>
  </si>
  <si>
    <t>368404</t>
  </si>
  <si>
    <t>AIFM2</t>
  </si>
  <si>
    <t>650680</t>
  </si>
  <si>
    <t>CACNG2</t>
  </si>
  <si>
    <t>146766</t>
  </si>
  <si>
    <t>NUP98</t>
  </si>
  <si>
    <t>524750</t>
  </si>
  <si>
    <t>PRKCQ</t>
  </si>
  <si>
    <t>498570</t>
  </si>
  <si>
    <t>LINC01398</t>
  </si>
  <si>
    <t>638707</t>
  </si>
  <si>
    <t>ZCCHC10</t>
  </si>
  <si>
    <t>29700</t>
  </si>
  <si>
    <t>PIAS3</t>
  </si>
  <si>
    <t>435761</t>
  </si>
  <si>
    <t>RAB40C</t>
  </si>
  <si>
    <t>459630</t>
  </si>
  <si>
    <t>TTC28</t>
  </si>
  <si>
    <t>387856</t>
  </si>
  <si>
    <t>LAMA2</t>
  </si>
  <si>
    <t>200841</t>
  </si>
  <si>
    <t>LMAN2L</t>
  </si>
  <si>
    <t>655743</t>
  </si>
  <si>
    <t>CCDC148</t>
  </si>
  <si>
    <t>668597</t>
  </si>
  <si>
    <t>DNAJC22</t>
  </si>
  <si>
    <t>659300</t>
  </si>
  <si>
    <t>HLA-DOB</t>
  </si>
  <si>
    <t>1802</t>
  </si>
  <si>
    <t>+???+</t>
  </si>
  <si>
    <t>#???!</t>
  </si>
  <si>
    <t>PALB2</t>
  </si>
  <si>
    <t>444664</t>
  </si>
  <si>
    <t>SOCS7</t>
  </si>
  <si>
    <t>514132</t>
  </si>
  <si>
    <t>----?</t>
  </si>
  <si>
    <t>###!?</t>
  </si>
  <si>
    <t>RASSF8</t>
  </si>
  <si>
    <t>696433</t>
  </si>
  <si>
    <t>DHRS9</t>
  </si>
  <si>
    <t>179608</t>
  </si>
  <si>
    <t>SH3GL1P2</t>
  </si>
  <si>
    <t>684860</t>
  </si>
  <si>
    <t>GJD2</t>
  </si>
  <si>
    <t>283816</t>
  </si>
  <si>
    <t>CLRN1-AS1</t>
  </si>
  <si>
    <t>570680</t>
  </si>
  <si>
    <t>EIF3J-DT</t>
  </si>
  <si>
    <t>594287</t>
  </si>
  <si>
    <t>TTC37</t>
  </si>
  <si>
    <t>482868</t>
  </si>
  <si>
    <t>TMUB2</t>
  </si>
  <si>
    <t>181391</t>
  </si>
  <si>
    <t>RNASET2</t>
  </si>
  <si>
    <t>529989</t>
  </si>
  <si>
    <t>PARTICL</t>
  </si>
  <si>
    <t>66049</t>
  </si>
  <si>
    <t>ARMH1</t>
  </si>
  <si>
    <t>173679</t>
  </si>
  <si>
    <t>KMT5C</t>
  </si>
  <si>
    <t>590982</t>
  </si>
  <si>
    <t>MAPK3</t>
  </si>
  <si>
    <t>861</t>
  </si>
  <si>
    <t>ZNF839</t>
  </si>
  <si>
    <t>743359</t>
  </si>
  <si>
    <t>ARHGAP29</t>
  </si>
  <si>
    <t>483238</t>
  </si>
  <si>
    <t>TACC1</t>
  </si>
  <si>
    <t>279245</t>
  </si>
  <si>
    <t>SMC1A</t>
  </si>
  <si>
    <t>211602</t>
  </si>
  <si>
    <t>FAM131C</t>
  </si>
  <si>
    <t>126825</t>
  </si>
  <si>
    <t>DEUP1</t>
  </si>
  <si>
    <t>436625</t>
  </si>
  <si>
    <t>ZNF229</t>
  </si>
  <si>
    <t>709348</t>
  </si>
  <si>
    <t>ELP6</t>
  </si>
  <si>
    <t>311100</t>
  </si>
  <si>
    <t>KLRG1</t>
  </si>
  <si>
    <t>558446</t>
  </si>
  <si>
    <t>IDI2-AS1</t>
  </si>
  <si>
    <t>728538</t>
  </si>
  <si>
    <t>DNM3</t>
  </si>
  <si>
    <t>654775</t>
  </si>
  <si>
    <t>SULF1</t>
  </si>
  <si>
    <t>409602</t>
  </si>
  <si>
    <t>UFD1</t>
  </si>
  <si>
    <t>474213</t>
  </si>
  <si>
    <t>TREML1</t>
  </si>
  <si>
    <t>117331</t>
  </si>
  <si>
    <t>ANKRD40</t>
  </si>
  <si>
    <t>463426</t>
  </si>
  <si>
    <t>MFNG</t>
  </si>
  <si>
    <t>517603</t>
  </si>
  <si>
    <t>UTP6</t>
  </si>
  <si>
    <t>589862</t>
  </si>
  <si>
    <t>DYNLL2</t>
  </si>
  <si>
    <t>720595</t>
  </si>
  <si>
    <t>DHX57</t>
  </si>
  <si>
    <t>468226</t>
  </si>
  <si>
    <t>NFRKB</t>
  </si>
  <si>
    <t>530539</t>
  </si>
  <si>
    <t>MGAT5</t>
  </si>
  <si>
    <t>4988</t>
  </si>
  <si>
    <t>NOC2L</t>
  </si>
  <si>
    <t>405987</t>
  </si>
  <si>
    <t>ABHD1</t>
  </si>
  <si>
    <t>375791</t>
  </si>
  <si>
    <t>SETD5</t>
  </si>
  <si>
    <t>288164</t>
  </si>
  <si>
    <t>KIAA0586</t>
  </si>
  <si>
    <t>232532</t>
  </si>
  <si>
    <t>OASL</t>
  </si>
  <si>
    <t>118633</t>
  </si>
  <si>
    <t>LARP7</t>
  </si>
  <si>
    <t>713663</t>
  </si>
  <si>
    <t>EFHB</t>
  </si>
  <si>
    <t>733920</t>
  </si>
  <si>
    <t>BRSK1</t>
  </si>
  <si>
    <t>182081</t>
  </si>
  <si>
    <t>UTP23</t>
  </si>
  <si>
    <t>86970</t>
  </si>
  <si>
    <t>TAS2R4</t>
  </si>
  <si>
    <t>735690</t>
  </si>
  <si>
    <t>TSC22D3</t>
  </si>
  <si>
    <t>522074</t>
  </si>
  <si>
    <t>RNF38</t>
  </si>
  <si>
    <t>333503</t>
  </si>
  <si>
    <t>IMP4</t>
  </si>
  <si>
    <t>91579</t>
  </si>
  <si>
    <t>MLLT10</t>
  </si>
  <si>
    <t>30385</t>
  </si>
  <si>
    <t>COL23A1</t>
  </si>
  <si>
    <t>660026</t>
  </si>
  <si>
    <t>PQLC2L</t>
  </si>
  <si>
    <t>259046</t>
  </si>
  <si>
    <t>GOLGA3</t>
  </si>
  <si>
    <t>507333</t>
  </si>
  <si>
    <t>DOCK5</t>
  </si>
  <si>
    <t>195403</t>
  </si>
  <si>
    <t>ABRAXAS2</t>
  </si>
  <si>
    <t>280695</t>
  </si>
  <si>
    <t>SIKE1</t>
  </si>
  <si>
    <t>709277</t>
  </si>
  <si>
    <t>DHRS7</t>
  </si>
  <si>
    <t>59719</t>
  </si>
  <si>
    <t>MESP2</t>
  </si>
  <si>
    <t>37311</t>
  </si>
  <si>
    <t>ECD</t>
  </si>
  <si>
    <t>631822</t>
  </si>
  <si>
    <t>-++-+</t>
  </si>
  <si>
    <t>IMPACT</t>
  </si>
  <si>
    <t>515317</t>
  </si>
  <si>
    <t>IRF6</t>
  </si>
  <si>
    <t>591415</t>
  </si>
  <si>
    <t>VSTM2L</t>
  </si>
  <si>
    <t>517029</t>
  </si>
  <si>
    <t>EDEM3</t>
  </si>
  <si>
    <t>523811</t>
  </si>
  <si>
    <t>FAM193A</t>
  </si>
  <si>
    <t>652364</t>
  </si>
  <si>
    <t>TTC12</t>
  </si>
  <si>
    <t>288772</t>
  </si>
  <si>
    <t>PLEKHA6</t>
  </si>
  <si>
    <t>253146</t>
  </si>
  <si>
    <t>PP2672</t>
  </si>
  <si>
    <t>617350</t>
  </si>
  <si>
    <t>TMEM37</t>
  </si>
  <si>
    <t>26216</t>
  </si>
  <si>
    <t>NLGN3</t>
  </si>
  <si>
    <t>438877</t>
  </si>
  <si>
    <t>DRAP1</t>
  </si>
  <si>
    <t>356742</t>
  </si>
  <si>
    <t>XRCC1</t>
  </si>
  <si>
    <t>98493</t>
  </si>
  <si>
    <t>TLK2</t>
  </si>
  <si>
    <t>445078</t>
  </si>
  <si>
    <t>GNB2</t>
  </si>
  <si>
    <t>185172</t>
  </si>
  <si>
    <t>LOC645513</t>
  </si>
  <si>
    <t>677546</t>
  </si>
  <si>
    <t>FAM110B</t>
  </si>
  <si>
    <t>154652</t>
  </si>
  <si>
    <t>INTS11</t>
  </si>
  <si>
    <t>6449</t>
  </si>
  <si>
    <t>VEGFA</t>
  </si>
  <si>
    <t>73793</t>
  </si>
  <si>
    <t>RBM38</t>
  </si>
  <si>
    <t>236361</t>
  </si>
  <si>
    <t>ADGRD2</t>
  </si>
  <si>
    <t>454099</t>
  </si>
  <si>
    <t>SMOC2</t>
  </si>
  <si>
    <t>487200</t>
  </si>
  <si>
    <t>DCDC2</t>
  </si>
  <si>
    <t>61345</t>
  </si>
  <si>
    <t>CYP11B1</t>
  </si>
  <si>
    <t>184927</t>
  </si>
  <si>
    <t>-?-++</t>
  </si>
  <si>
    <t>RFPL3</t>
  </si>
  <si>
    <t>558455</t>
  </si>
  <si>
    <t>RALGAPB</t>
  </si>
  <si>
    <t>598850</t>
  </si>
  <si>
    <t>ZCRB1</t>
  </si>
  <si>
    <t>496279</t>
  </si>
  <si>
    <t>ARMC4</t>
  </si>
  <si>
    <t>127530</t>
  </si>
  <si>
    <t>KLF11</t>
  </si>
  <si>
    <t>12229</t>
  </si>
  <si>
    <t>ALPK1</t>
  </si>
  <si>
    <t>652825</t>
  </si>
  <si>
    <t>EMCN</t>
  </si>
  <si>
    <t>152913</t>
  </si>
  <si>
    <t>SLC43A3</t>
  </si>
  <si>
    <t>99962</t>
  </si>
  <si>
    <t>EMX1</t>
  </si>
  <si>
    <t>516090</t>
  </si>
  <si>
    <t>PPP6R1</t>
  </si>
  <si>
    <t>515610</t>
  </si>
  <si>
    <t>HPS5</t>
  </si>
  <si>
    <t>437599</t>
  </si>
  <si>
    <t>TXK</t>
  </si>
  <si>
    <t>479669</t>
  </si>
  <si>
    <t>MFSD4B</t>
  </si>
  <si>
    <t>400572</t>
  </si>
  <si>
    <t>CAPS2</t>
  </si>
  <si>
    <t>733835</t>
  </si>
  <si>
    <t>TBC1D22A</t>
  </si>
  <si>
    <t>435044</t>
  </si>
  <si>
    <t>HEMGN</t>
  </si>
  <si>
    <t>176626</t>
  </si>
  <si>
    <t>SMARCE1</t>
  </si>
  <si>
    <t>743978</t>
  </si>
  <si>
    <t>TMEM151A</t>
  </si>
  <si>
    <t>399779</t>
  </si>
  <si>
    <t>SSBP2</t>
  </si>
  <si>
    <t>102735</t>
  </si>
  <si>
    <t>SEPTIN7P2</t>
  </si>
  <si>
    <t>723477</t>
  </si>
  <si>
    <t>CEP70</t>
  </si>
  <si>
    <t>531962</t>
  </si>
  <si>
    <t>ZNF808</t>
  </si>
  <si>
    <t>729294</t>
  </si>
  <si>
    <t>?+?-?</t>
  </si>
  <si>
    <t>DAGLB</t>
  </si>
  <si>
    <t>487498</t>
  </si>
  <si>
    <t>SP3</t>
  </si>
  <si>
    <t>531587</t>
  </si>
  <si>
    <t>CEP135</t>
  </si>
  <si>
    <t>518767</t>
  </si>
  <si>
    <t>TMEM126B</t>
  </si>
  <si>
    <t>525063</t>
  </si>
  <si>
    <t>DMBT1</t>
  </si>
  <si>
    <t>279611</t>
  </si>
  <si>
    <t>SPECC1</t>
  </si>
  <si>
    <t>431045</t>
  </si>
  <si>
    <t>P2RY14</t>
  </si>
  <si>
    <t>2465</t>
  </si>
  <si>
    <t>ESCO2</t>
  </si>
  <si>
    <t>99480</t>
  </si>
  <si>
    <t>ZFP28</t>
  </si>
  <si>
    <t>14794</t>
  </si>
  <si>
    <t>KIF9-AS1</t>
  </si>
  <si>
    <t>570631</t>
  </si>
  <si>
    <t>ADAM30</t>
  </si>
  <si>
    <t>283011</t>
  </si>
  <si>
    <t>KLHL10</t>
  </si>
  <si>
    <t>127510</t>
  </si>
  <si>
    <t>CNTROB</t>
  </si>
  <si>
    <t>348012</t>
  </si>
  <si>
    <t>SP110</t>
  </si>
  <si>
    <t>145150</t>
  </si>
  <si>
    <t>THOP1</t>
  </si>
  <si>
    <t>78769</t>
  </si>
  <si>
    <t>SEC24A</t>
  </si>
  <si>
    <t>595540</t>
  </si>
  <si>
    <t>SLCO1C1</t>
  </si>
  <si>
    <t>47261</t>
  </si>
  <si>
    <t>LINC00642</t>
  </si>
  <si>
    <t>131037</t>
  </si>
  <si>
    <t>ANKRD36B</t>
  </si>
  <si>
    <t>532921</t>
  </si>
  <si>
    <t>ABCC10</t>
  </si>
  <si>
    <t>55879</t>
  </si>
  <si>
    <t>OSBP</t>
  </si>
  <si>
    <t>597091</t>
  </si>
  <si>
    <t>VGLL2</t>
  </si>
  <si>
    <t>99324</t>
  </si>
  <si>
    <t>TMEM109</t>
  </si>
  <si>
    <t>13662</t>
  </si>
  <si>
    <t>NGLY1</t>
  </si>
  <si>
    <t>368960</t>
  </si>
  <si>
    <t>MFN1</t>
  </si>
  <si>
    <t>478383</t>
  </si>
  <si>
    <t>TGDS</t>
  </si>
  <si>
    <t>12393</t>
  </si>
  <si>
    <t>CLEC4A</t>
  </si>
  <si>
    <t>504657</t>
  </si>
  <si>
    <t>SLC12A7</t>
  </si>
  <si>
    <t>172613</t>
  </si>
  <si>
    <t>C9orf78</t>
  </si>
  <si>
    <t>278429</t>
  </si>
  <si>
    <t>LAMC1</t>
  </si>
  <si>
    <t>609663</t>
  </si>
  <si>
    <t>CD27</t>
  </si>
  <si>
    <t>355307</t>
  </si>
  <si>
    <t>RNF126P1</t>
  </si>
  <si>
    <t>132299</t>
  </si>
  <si>
    <t>GPR25</t>
  </si>
  <si>
    <t>534316</t>
  </si>
  <si>
    <t>PLAGL1</t>
  </si>
  <si>
    <t>743225</t>
  </si>
  <si>
    <t>SEMA6A</t>
  </si>
  <si>
    <t>156967</t>
  </si>
  <si>
    <t>RNF32</t>
  </si>
  <si>
    <t>446194</t>
  </si>
  <si>
    <t>LINC02352</t>
  </si>
  <si>
    <t>664541</t>
  </si>
  <si>
    <t>ADAM9</t>
  </si>
  <si>
    <t>591852</t>
  </si>
  <si>
    <t>NTPCR</t>
  </si>
  <si>
    <t>642715</t>
  </si>
  <si>
    <t>LINC00487</t>
  </si>
  <si>
    <t>446195</t>
  </si>
  <si>
    <t>SNAPC4</t>
  </si>
  <si>
    <t>113265</t>
  </si>
  <si>
    <t>++-?+</t>
  </si>
  <si>
    <t>NETO1</t>
  </si>
  <si>
    <t>465407</t>
  </si>
  <si>
    <t>CANX</t>
  </si>
  <si>
    <t>567968</t>
  </si>
  <si>
    <t>ZC3H7B</t>
  </si>
  <si>
    <t>592188</t>
  </si>
  <si>
    <t>UBE2O</t>
  </si>
  <si>
    <t>16130</t>
  </si>
  <si>
    <t>PRIM2</t>
  </si>
  <si>
    <t>654580</t>
  </si>
  <si>
    <t>SMURF1</t>
  </si>
  <si>
    <t>189329</t>
  </si>
  <si>
    <t>ARHGAP35</t>
  </si>
  <si>
    <t>509447</t>
  </si>
  <si>
    <t>TMEM173</t>
  </si>
  <si>
    <t>379754</t>
  </si>
  <si>
    <t>PDGFD</t>
  </si>
  <si>
    <t>352298</t>
  </si>
  <si>
    <t>ZNF883</t>
  </si>
  <si>
    <t>192877</t>
  </si>
  <si>
    <t>CLCA4</t>
  </si>
  <si>
    <t>567422</t>
  </si>
  <si>
    <t>DLAT</t>
  </si>
  <si>
    <t>335551</t>
  </si>
  <si>
    <t>KLHL3</t>
  </si>
  <si>
    <t>655084</t>
  </si>
  <si>
    <t>TEX9</t>
  </si>
  <si>
    <t>511476</t>
  </si>
  <si>
    <t>PRR12</t>
  </si>
  <si>
    <t>590971</t>
  </si>
  <si>
    <t>TBC1D10A</t>
  </si>
  <si>
    <t>655273</t>
  </si>
  <si>
    <t>IFI27L2</t>
  </si>
  <si>
    <t>94695</t>
  </si>
  <si>
    <t>CH17-340M24.3</t>
  </si>
  <si>
    <t>553131</t>
  </si>
  <si>
    <t>APOL4</t>
  </si>
  <si>
    <t>115099</t>
  </si>
  <si>
    <t>PHF10</t>
  </si>
  <si>
    <t>435933</t>
  </si>
  <si>
    <t>EOGT</t>
  </si>
  <si>
    <t>518059</t>
  </si>
  <si>
    <t>EXOC6B</t>
  </si>
  <si>
    <t>303454</t>
  </si>
  <si>
    <t>CSNK1G2-AS1</t>
  </si>
  <si>
    <t>374717</t>
  </si>
  <si>
    <t>UCN</t>
  </si>
  <si>
    <t>534363</t>
  </si>
  <si>
    <t>MYO6</t>
  </si>
  <si>
    <t>149387</t>
  </si>
  <si>
    <t>SMARCD1</t>
  </si>
  <si>
    <t>79335</t>
  </si>
  <si>
    <t>LINC00317</t>
  </si>
  <si>
    <t>551009</t>
  </si>
  <si>
    <t>CCL16</t>
  </si>
  <si>
    <t>10458</t>
  </si>
  <si>
    <t>MROH2B</t>
  </si>
  <si>
    <t>97714</t>
  </si>
  <si>
    <t>FLOT1</t>
  </si>
  <si>
    <t>179986</t>
  </si>
  <si>
    <t>SLC17A5</t>
  </si>
  <si>
    <t>597422</t>
  </si>
  <si>
    <t>SYT3</t>
  </si>
  <si>
    <t>515554</t>
  </si>
  <si>
    <t>PARP6</t>
  </si>
  <si>
    <t>270244</t>
  </si>
  <si>
    <t>CTDSPL2</t>
  </si>
  <si>
    <t>497967</t>
  </si>
  <si>
    <t>CMAHP</t>
  </si>
  <si>
    <t>484918</t>
  </si>
  <si>
    <t>TMX1</t>
  </si>
  <si>
    <t>125221</t>
  </si>
  <si>
    <t>MRPL28</t>
  </si>
  <si>
    <t>513230</t>
  </si>
  <si>
    <t>EGFLAM</t>
  </si>
  <si>
    <t>20103</t>
  </si>
  <si>
    <t>SLC30A10</t>
  </si>
  <si>
    <t>284450</t>
  </si>
  <si>
    <t>LINC01581</t>
  </si>
  <si>
    <t>134687</t>
  </si>
  <si>
    <t>TFAM</t>
  </si>
  <si>
    <t>594250</t>
  </si>
  <si>
    <t>CDYL</t>
  </si>
  <si>
    <t>269092</t>
  </si>
  <si>
    <t>OR51B2</t>
  </si>
  <si>
    <t>680163</t>
  </si>
  <si>
    <t>NUTM2B-AS1</t>
  </si>
  <si>
    <t>440648</t>
  </si>
  <si>
    <t>WDFY4</t>
  </si>
  <si>
    <t>287379</t>
  </si>
  <si>
    <t>TRMT6</t>
  </si>
  <si>
    <t>128791</t>
  </si>
  <si>
    <t>POLR2A</t>
  </si>
  <si>
    <t>270017</t>
  </si>
  <si>
    <t>CR1</t>
  </si>
  <si>
    <t>334019</t>
  </si>
  <si>
    <t>PDE11A</t>
  </si>
  <si>
    <t>570273</t>
  </si>
  <si>
    <t>RPL18</t>
  </si>
  <si>
    <t>515517</t>
  </si>
  <si>
    <t>SPTSSB</t>
  </si>
  <si>
    <t>369104</t>
  </si>
  <si>
    <t>ANKRD20A11P</t>
  </si>
  <si>
    <t>364456</t>
  </si>
  <si>
    <t>PGAP2</t>
  </si>
  <si>
    <t>133968</t>
  </si>
  <si>
    <t>C5orf51</t>
  </si>
  <si>
    <t>29899</t>
  </si>
  <si>
    <t>PYROXD1</t>
  </si>
  <si>
    <t>709545</t>
  </si>
  <si>
    <t>TBL1X</t>
  </si>
  <si>
    <t>495656</t>
  </si>
  <si>
    <t>EHD3</t>
  </si>
  <si>
    <t>368808</t>
  </si>
  <si>
    <t>TRMT13</t>
  </si>
  <si>
    <t>729095</t>
  </si>
  <si>
    <t>IFNAR2</t>
  </si>
  <si>
    <t>708195</t>
  </si>
  <si>
    <t>RIMBP2</t>
  </si>
  <si>
    <t>657441</t>
  </si>
  <si>
    <t>GRWD1</t>
  </si>
  <si>
    <t>400625</t>
  </si>
  <si>
    <t>ZNF143</t>
  </si>
  <si>
    <t>523471</t>
  </si>
  <si>
    <t>TXLNG</t>
  </si>
  <si>
    <t>555961</t>
  </si>
  <si>
    <t>UBE2K</t>
  </si>
  <si>
    <t>50308</t>
  </si>
  <si>
    <t>ADAMTS9-AS2</t>
  </si>
  <si>
    <t>660881</t>
  </si>
  <si>
    <t>ZSCAN25</t>
  </si>
  <si>
    <t>446297</t>
  </si>
  <si>
    <t>CTDSPL</t>
  </si>
  <si>
    <t>475963</t>
  </si>
  <si>
    <t>SIX2</t>
  </si>
  <si>
    <t>101937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</si>
</sst>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32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401"/>
  <sheetViews>
    <sheetView tabSelected="1" workbookViewId="0">
      <selection activeCell="A1" sqref="$A1:$XFD1"/>
    </sheetView>
  </sheetViews>
  <sheetFormatPr defaultColWidth="9.14285714285714" defaultRowHeight="17.6"/>
  <cols>
    <col min="1" max="1" width="9.14285714285714" style="2"/>
    <col min="3" max="7" width="12.9285714285714"/>
    <col min="8" max="12" width="11.9285714285714"/>
    <col min="13" max="13" width="12.9285714285714"/>
  </cols>
  <sheetData>
    <row r="1" s="1" customFormat="1" spans="1:1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>
      <c r="A2" s="4" t="s">
        <v>19</v>
      </c>
      <c r="B2" s="4" t="s">
        <v>20</v>
      </c>
      <c r="C2" s="4">
        <v>-0.11973658519513</v>
      </c>
      <c r="D2" s="4">
        <v>-0.202741460858886</v>
      </c>
      <c r="E2" s="4">
        <v>-0.0499064264682518</v>
      </c>
      <c r="F2" s="4">
        <v>-0.465280943057587</v>
      </c>
      <c r="G2" s="4">
        <v>-0.216111921585047</v>
      </c>
      <c r="H2" s="4">
        <v>0.996057513433377</v>
      </c>
      <c r="I2" s="4">
        <v>0.656413182052858</v>
      </c>
      <c r="J2" s="4">
        <v>0.999940782035824</v>
      </c>
      <c r="K2" s="4">
        <v>2.78050926860559e-7</v>
      </c>
      <c r="L2" s="4">
        <v>8.10198318819633e-7</v>
      </c>
      <c r="M2" s="4">
        <v>-8.44584654499756</v>
      </c>
      <c r="N2" s="4" t="str">
        <f t="shared" ref="N2:N65" si="0">IF(M2&gt;0,"up","down")</f>
        <v>down</v>
      </c>
      <c r="O2" s="4">
        <v>0</v>
      </c>
      <c r="P2" s="4" t="s">
        <v>21</v>
      </c>
      <c r="Q2" s="4" t="s">
        <v>22</v>
      </c>
      <c r="R2" s="4">
        <v>0</v>
      </c>
      <c r="S2" s="4">
        <v>0</v>
      </c>
    </row>
    <row r="3" spans="1:19">
      <c r="A3" s="4" t="s">
        <v>23</v>
      </c>
      <c r="B3" s="4" t="s">
        <v>24</v>
      </c>
      <c r="C3" s="4">
        <v>-0.11435484219111</v>
      </c>
      <c r="D3" s="4">
        <v>-0.0512515345808442</v>
      </c>
      <c r="E3" s="4">
        <v>-0.101183838312803</v>
      </c>
      <c r="F3" s="4">
        <v>-0.435717471391968</v>
      </c>
      <c r="G3" s="4">
        <v>-0.347497673130374</v>
      </c>
      <c r="H3" s="4">
        <v>0.996057513433377</v>
      </c>
      <c r="I3" s="4">
        <v>0.866688057338528</v>
      </c>
      <c r="J3" s="4">
        <v>0.999940782035824</v>
      </c>
      <c r="K3" s="4">
        <v>8.25478769696892e-8</v>
      </c>
      <c r="L3" s="4">
        <v>3.70263555005259e-8</v>
      </c>
      <c r="M3" s="4">
        <v>-8.4137304642781</v>
      </c>
      <c r="N3" s="4" t="str">
        <f t="shared" si="0"/>
        <v>down</v>
      </c>
      <c r="O3" s="4">
        <v>0</v>
      </c>
      <c r="P3" s="4" t="s">
        <v>21</v>
      </c>
      <c r="Q3" s="4" t="s">
        <v>22</v>
      </c>
      <c r="R3" s="4">
        <v>0</v>
      </c>
      <c r="S3" s="4">
        <v>0</v>
      </c>
    </row>
    <row r="4" spans="1:19">
      <c r="A4" s="4" t="s">
        <v>25</v>
      </c>
      <c r="B4" s="4" t="s">
        <v>26</v>
      </c>
      <c r="C4" s="4">
        <v>-0.0187021378792842</v>
      </c>
      <c r="D4" s="4">
        <v>0.363832560516959</v>
      </c>
      <c r="E4" s="4">
        <v>0.0856328624256619</v>
      </c>
      <c r="F4" s="4">
        <v>0.285761256834304</v>
      </c>
      <c r="G4" s="4">
        <v>0.414511503349237</v>
      </c>
      <c r="H4" s="4">
        <v>0.996580483871243</v>
      </c>
      <c r="I4" s="4">
        <v>0.694846546047563</v>
      </c>
      <c r="J4" s="4">
        <v>0.999940782035824</v>
      </c>
      <c r="K4" s="4">
        <v>7.35774520606764e-6</v>
      </c>
      <c r="L4" s="4">
        <v>1.66997081608703e-10</v>
      </c>
      <c r="M4" s="4">
        <v>8.3006696954183</v>
      </c>
      <c r="N4" s="4" t="str">
        <f t="shared" si="0"/>
        <v>up</v>
      </c>
      <c r="O4" s="4">
        <v>0</v>
      </c>
      <c r="P4" s="4" t="s">
        <v>27</v>
      </c>
      <c r="Q4" s="4" t="s">
        <v>22</v>
      </c>
      <c r="R4" s="4">
        <v>0</v>
      </c>
      <c r="S4" s="4">
        <v>0</v>
      </c>
    </row>
    <row r="5" spans="1:19">
      <c r="A5" s="4" t="s">
        <v>28</v>
      </c>
      <c r="B5" s="4" t="s">
        <v>29</v>
      </c>
      <c r="C5" s="4">
        <v>-0.385503742085945</v>
      </c>
      <c r="D5" s="4">
        <v>-0.145723892796147</v>
      </c>
      <c r="E5" s="4">
        <v>-0.131705107441645</v>
      </c>
      <c r="F5" s="4">
        <v>-0.952293535797402</v>
      </c>
      <c r="G5" s="4">
        <v>-0.936690988656178</v>
      </c>
      <c r="H5" s="4">
        <v>0.631735292802715</v>
      </c>
      <c r="I5" s="4">
        <v>0.866763182270873</v>
      </c>
      <c r="J5" s="4">
        <v>0.999940782035824</v>
      </c>
      <c r="K5" s="4">
        <v>1.0837954085953e-8</v>
      </c>
      <c r="L5" s="4">
        <v>2.54978128860988e-10</v>
      </c>
      <c r="M5" s="4">
        <v>-9.36057891452662</v>
      </c>
      <c r="N5" s="4" t="str">
        <f t="shared" si="0"/>
        <v>down</v>
      </c>
      <c r="O5" s="4">
        <v>0</v>
      </c>
      <c r="P5" s="4" t="s">
        <v>21</v>
      </c>
      <c r="Q5" s="4" t="s">
        <v>22</v>
      </c>
      <c r="R5" s="4">
        <v>0</v>
      </c>
      <c r="S5" s="4">
        <v>0</v>
      </c>
    </row>
    <row r="6" spans="1:19">
      <c r="A6" s="4" t="s">
        <v>30</v>
      </c>
      <c r="B6" s="4" t="s">
        <v>31</v>
      </c>
      <c r="C6" s="4">
        <v>-0.428652550535904</v>
      </c>
      <c r="D6" s="4">
        <v>-0.0669565208526359</v>
      </c>
      <c r="E6" s="4">
        <v>-0.0513961622487447</v>
      </c>
      <c r="F6" s="4">
        <v>-0.408524324730223</v>
      </c>
      <c r="G6" s="4">
        <v>-0.496854808124391</v>
      </c>
      <c r="H6" s="4">
        <v>0.664896075416057</v>
      </c>
      <c r="I6" s="4">
        <v>0.891002817744262</v>
      </c>
      <c r="J6" s="4">
        <v>0.999940782035824</v>
      </c>
      <c r="K6" s="4">
        <v>8.25478769696892e-8</v>
      </c>
      <c r="L6" s="4">
        <v>3.73730495862016e-10</v>
      </c>
      <c r="M6" s="4">
        <v>-8.94307237684785</v>
      </c>
      <c r="N6" s="4" t="str">
        <f t="shared" si="0"/>
        <v>down</v>
      </c>
      <c r="O6" s="4">
        <v>0</v>
      </c>
      <c r="P6" s="4" t="s">
        <v>21</v>
      </c>
      <c r="Q6" s="4" t="s">
        <v>22</v>
      </c>
      <c r="R6" s="4">
        <v>0</v>
      </c>
      <c r="S6" s="4">
        <v>0</v>
      </c>
    </row>
    <row r="7" spans="1:19">
      <c r="A7" s="4" t="s">
        <v>32</v>
      </c>
      <c r="B7" s="4" t="s">
        <v>33</v>
      </c>
      <c r="C7" s="4">
        <v>-0.0937371106997205</v>
      </c>
      <c r="D7" s="4">
        <v>-0.0408513772316565</v>
      </c>
      <c r="E7" s="4">
        <v>-0.129510594146549</v>
      </c>
      <c r="F7" s="4">
        <v>-0.691428614408332</v>
      </c>
      <c r="G7" s="4">
        <v>-0.616057439893669</v>
      </c>
      <c r="H7" s="4">
        <v>0.996057513433377</v>
      </c>
      <c r="I7" s="4">
        <v>0.934311818577772</v>
      </c>
      <c r="J7" s="4">
        <v>0.999940782035824</v>
      </c>
      <c r="K7" s="4">
        <v>3.95602907701805e-9</v>
      </c>
      <c r="L7" s="4">
        <v>6.29097054615118e-10</v>
      </c>
      <c r="M7" s="4">
        <v>-9.02921229335302</v>
      </c>
      <c r="N7" s="4" t="str">
        <f t="shared" si="0"/>
        <v>down</v>
      </c>
      <c r="O7" s="4">
        <v>0</v>
      </c>
      <c r="P7" s="4" t="s">
        <v>21</v>
      </c>
      <c r="Q7" s="4" t="s">
        <v>22</v>
      </c>
      <c r="R7" s="4">
        <v>0</v>
      </c>
      <c r="S7" s="4">
        <v>0</v>
      </c>
    </row>
    <row r="8" spans="1:19">
      <c r="A8" s="4" t="s">
        <v>34</v>
      </c>
      <c r="B8" s="4" t="s">
        <v>35</v>
      </c>
      <c r="C8" s="4"/>
      <c r="D8" s="4">
        <v>-0.0734625880009601</v>
      </c>
      <c r="E8" s="4">
        <v>-0.00552714675303534</v>
      </c>
      <c r="F8" s="4">
        <v>-0.490437989714933</v>
      </c>
      <c r="G8" s="4">
        <v>-0.519366838214371</v>
      </c>
      <c r="H8" s="4"/>
      <c r="I8" s="4">
        <v>0.87349625281142</v>
      </c>
      <c r="J8" s="4">
        <v>0.999940782035824</v>
      </c>
      <c r="K8" s="4">
        <v>1.1797644747605e-6</v>
      </c>
      <c r="L8" s="4">
        <v>4.78834880672806e-11</v>
      </c>
      <c r="M8" s="4">
        <v>-8.46250303303442</v>
      </c>
      <c r="N8" s="4" t="str">
        <f t="shared" si="0"/>
        <v>down</v>
      </c>
      <c r="O8" s="4">
        <v>0</v>
      </c>
      <c r="P8" s="4" t="s">
        <v>36</v>
      </c>
      <c r="Q8" s="4" t="s">
        <v>37</v>
      </c>
      <c r="R8" s="4">
        <v>0</v>
      </c>
      <c r="S8" s="4">
        <v>0</v>
      </c>
    </row>
    <row r="9" spans="1:19">
      <c r="A9" s="4" t="s">
        <v>38</v>
      </c>
      <c r="B9" s="4" t="s">
        <v>39</v>
      </c>
      <c r="C9" s="4"/>
      <c r="D9" s="4">
        <v>-0.117718776067586</v>
      </c>
      <c r="E9" s="4">
        <v>0.0762317802776202</v>
      </c>
      <c r="F9" s="4">
        <v>-0.691280264166047</v>
      </c>
      <c r="G9" s="4">
        <v>-0.960638819545617</v>
      </c>
      <c r="H9" s="4"/>
      <c r="I9" s="4">
        <v>0.727035288615934</v>
      </c>
      <c r="J9" s="4">
        <v>0.999940782035824</v>
      </c>
      <c r="K9" s="4">
        <v>3.69433400879375e-8</v>
      </c>
      <c r="L9" s="4">
        <v>1.09689614385319e-10</v>
      </c>
      <c r="M9" s="4">
        <v>-8.83068732988139</v>
      </c>
      <c r="N9" s="4" t="str">
        <f t="shared" si="0"/>
        <v>down</v>
      </c>
      <c r="O9" s="4">
        <v>0</v>
      </c>
      <c r="P9" s="4" t="s">
        <v>40</v>
      </c>
      <c r="Q9" s="4" t="s">
        <v>37</v>
      </c>
      <c r="R9" s="4">
        <v>0</v>
      </c>
      <c r="S9" s="4">
        <v>0</v>
      </c>
    </row>
    <row r="10" spans="1:19">
      <c r="A10" s="4" t="s">
        <v>41</v>
      </c>
      <c r="B10" s="4" t="s">
        <v>42</v>
      </c>
      <c r="C10" s="4"/>
      <c r="D10" s="4">
        <v>-0.0482704716636055</v>
      </c>
      <c r="E10" s="4">
        <v>-0.0250743704924439</v>
      </c>
      <c r="F10" s="4">
        <v>-0.749161860726213</v>
      </c>
      <c r="G10" s="4">
        <v>-0.373371867801982</v>
      </c>
      <c r="H10" s="4"/>
      <c r="I10" s="4">
        <v>0.927835105948375</v>
      </c>
      <c r="J10" s="4">
        <v>0.999940782035824</v>
      </c>
      <c r="K10" s="4">
        <v>6.66804984569839e-14</v>
      </c>
      <c r="L10" s="4">
        <v>8.16090358998503e-9</v>
      </c>
      <c r="M10" s="4">
        <v>-8.83600426673797</v>
      </c>
      <c r="N10" s="4" t="str">
        <f t="shared" si="0"/>
        <v>down</v>
      </c>
      <c r="O10" s="4">
        <v>0</v>
      </c>
      <c r="P10" s="4" t="s">
        <v>36</v>
      </c>
      <c r="Q10" s="4" t="s">
        <v>37</v>
      </c>
      <c r="R10" s="4">
        <v>0</v>
      </c>
      <c r="S10" s="4">
        <v>0</v>
      </c>
    </row>
    <row r="11" spans="1:19">
      <c r="A11" s="4" t="s">
        <v>43</v>
      </c>
      <c r="B11" s="4" t="s">
        <v>44</v>
      </c>
      <c r="C11" s="4"/>
      <c r="D11" s="4">
        <v>-0.0574027871717133</v>
      </c>
      <c r="E11" s="4">
        <v>-0.0836918276216423</v>
      </c>
      <c r="F11" s="4">
        <v>-0.567937494355927</v>
      </c>
      <c r="G11" s="4">
        <v>-0.414615215202052</v>
      </c>
      <c r="H11" s="4"/>
      <c r="I11" s="4">
        <v>0.833208920828535</v>
      </c>
      <c r="J11" s="4">
        <v>0.999940782035824</v>
      </c>
      <c r="K11" s="4">
        <v>1.1797644747605e-6</v>
      </c>
      <c r="L11" s="4">
        <v>5.29344504976879e-10</v>
      </c>
      <c r="M11" s="4">
        <v>-8.49014656044003</v>
      </c>
      <c r="N11" s="4" t="str">
        <f t="shared" si="0"/>
        <v>down</v>
      </c>
      <c r="O11" s="4">
        <v>0</v>
      </c>
      <c r="P11" s="4" t="s">
        <v>36</v>
      </c>
      <c r="Q11" s="4" t="s">
        <v>37</v>
      </c>
      <c r="R11" s="4">
        <v>0</v>
      </c>
      <c r="S11" s="4">
        <v>0</v>
      </c>
    </row>
    <row r="12" spans="1:19">
      <c r="A12" s="4" t="s">
        <v>45</v>
      </c>
      <c r="B12" s="4" t="s">
        <v>46</v>
      </c>
      <c r="C12" s="4"/>
      <c r="D12" s="4">
        <v>-0.0950895422336391</v>
      </c>
      <c r="E12" s="4">
        <v>0.0190527113431411</v>
      </c>
      <c r="F12" s="4">
        <v>-0.222577804999856</v>
      </c>
      <c r="G12" s="4">
        <v>-0.555677259439683</v>
      </c>
      <c r="H12" s="4"/>
      <c r="I12" s="4">
        <v>0.72017079789742</v>
      </c>
      <c r="J12" s="4">
        <v>0.999940782035824</v>
      </c>
      <c r="K12" s="4">
        <v>5.05781764615129e-7</v>
      </c>
      <c r="L12" s="4">
        <v>1.09689614385319e-10</v>
      </c>
      <c r="M12" s="4">
        <v>-8.74196984909641</v>
      </c>
      <c r="N12" s="4" t="str">
        <f t="shared" si="0"/>
        <v>down</v>
      </c>
      <c r="O12" s="4">
        <v>0</v>
      </c>
      <c r="P12" s="4" t="s">
        <v>40</v>
      </c>
      <c r="Q12" s="4" t="s">
        <v>37</v>
      </c>
      <c r="R12" s="4">
        <v>0</v>
      </c>
      <c r="S12" s="4">
        <v>0</v>
      </c>
    </row>
    <row r="13" spans="1:19">
      <c r="A13" s="4" t="s">
        <v>47</v>
      </c>
      <c r="B13" s="4" t="s">
        <v>48</v>
      </c>
      <c r="C13" s="4">
        <v>-0.0164307822532717</v>
      </c>
      <c r="D13" s="4">
        <v>0.0225275045688056</v>
      </c>
      <c r="E13" s="4">
        <v>-0.224194246169578</v>
      </c>
      <c r="F13" s="4">
        <v>-0.501356059626381</v>
      </c>
      <c r="G13" s="4">
        <v>-0.94529992196282</v>
      </c>
      <c r="H13" s="4">
        <v>0.996057513433377</v>
      </c>
      <c r="I13" s="4">
        <v>0.965746061254318</v>
      </c>
      <c r="J13" s="4">
        <v>0.999940782035824</v>
      </c>
      <c r="K13" s="4">
        <v>1.67770660529644e-5</v>
      </c>
      <c r="L13" s="4">
        <v>1.155415953086e-12</v>
      </c>
      <c r="M13" s="4">
        <v>-8.22480954292568</v>
      </c>
      <c r="N13" s="4" t="str">
        <f t="shared" si="0"/>
        <v>down</v>
      </c>
      <c r="O13" s="4">
        <v>2.22044604925031e-16</v>
      </c>
      <c r="P13" s="4" t="s">
        <v>49</v>
      </c>
      <c r="Q13" s="4" t="s">
        <v>22</v>
      </c>
      <c r="R13" s="4">
        <v>3.23674420599218e-12</v>
      </c>
      <c r="S13" s="4">
        <v>1.9039671799954e-13</v>
      </c>
    </row>
    <row r="14" spans="1:19">
      <c r="A14" s="4" t="s">
        <v>50</v>
      </c>
      <c r="B14" s="4" t="s">
        <v>51</v>
      </c>
      <c r="C14" s="4">
        <v>0.105110066933949</v>
      </c>
      <c r="D14" s="4">
        <v>0.0697826677119506</v>
      </c>
      <c r="E14" s="4">
        <v>0.0806463512843507</v>
      </c>
      <c r="F14" s="4">
        <v>0.319747466510296</v>
      </c>
      <c r="G14" s="4">
        <v>0.416367106008996</v>
      </c>
      <c r="H14" s="4">
        <v>0.996057513433377</v>
      </c>
      <c r="I14" s="4">
        <v>0.831021800303981</v>
      </c>
      <c r="J14" s="4">
        <v>0.999940782035824</v>
      </c>
      <c r="K14" s="4">
        <v>8.6456403562477e-6</v>
      </c>
      <c r="L14" s="4">
        <v>9.60648937467481e-10</v>
      </c>
      <c r="M14" s="4">
        <v>8.25273318123067</v>
      </c>
      <c r="N14" s="4" t="str">
        <f t="shared" si="0"/>
        <v>up</v>
      </c>
      <c r="O14" s="4">
        <v>2.22044604925031e-16</v>
      </c>
      <c r="P14" s="4" t="s">
        <v>52</v>
      </c>
      <c r="Q14" s="4" t="s">
        <v>22</v>
      </c>
      <c r="R14" s="4">
        <v>3.23674420599218e-12</v>
      </c>
      <c r="S14" s="4">
        <v>1.9039671799954e-13</v>
      </c>
    </row>
    <row r="15" spans="1:19">
      <c r="A15" s="4" t="s">
        <v>53</v>
      </c>
      <c r="B15" s="4" t="s">
        <v>54</v>
      </c>
      <c r="C15" s="4">
        <v>-0.0544331591601939</v>
      </c>
      <c r="D15" s="4">
        <v>-0.066821343593876</v>
      </c>
      <c r="E15" s="4">
        <v>-0.107678830147256</v>
      </c>
      <c r="F15" s="4">
        <v>-0.508408965790842</v>
      </c>
      <c r="G15" s="4">
        <v>-0.50292709293526</v>
      </c>
      <c r="H15" s="4">
        <v>0.996057513433377</v>
      </c>
      <c r="I15" s="4">
        <v>0.866763182270873</v>
      </c>
      <c r="J15" s="4">
        <v>0.999940782035824</v>
      </c>
      <c r="K15" s="4">
        <v>5.52989402519703e-7</v>
      </c>
      <c r="L15" s="4">
        <v>1.26286932065304e-9</v>
      </c>
      <c r="M15" s="4">
        <v>-8.27164104888107</v>
      </c>
      <c r="N15" s="4" t="str">
        <f t="shared" si="0"/>
        <v>down</v>
      </c>
      <c r="O15" s="4">
        <v>2.22044604925031e-16</v>
      </c>
      <c r="P15" s="4" t="s">
        <v>21</v>
      </c>
      <c r="Q15" s="4" t="s">
        <v>22</v>
      </c>
      <c r="R15" s="4">
        <v>3.23674420599218e-12</v>
      </c>
      <c r="S15" s="4">
        <v>1.9039671799954e-13</v>
      </c>
    </row>
    <row r="16" spans="1:19">
      <c r="A16" s="4" t="s">
        <v>55</v>
      </c>
      <c r="B16" s="4" t="s">
        <v>56</v>
      </c>
      <c r="C16" s="4">
        <v>0.0333313621747688</v>
      </c>
      <c r="D16" s="4">
        <v>0.145401778076778</v>
      </c>
      <c r="E16" s="4">
        <v>0.0928931422019632</v>
      </c>
      <c r="F16" s="4">
        <v>0.461860218231372</v>
      </c>
      <c r="G16" s="4">
        <v>0.348324620898325</v>
      </c>
      <c r="H16" s="4">
        <v>0.996057513433377</v>
      </c>
      <c r="I16" s="4">
        <v>0.72017079789742</v>
      </c>
      <c r="J16" s="4">
        <v>0.999940782035824</v>
      </c>
      <c r="K16" s="4">
        <v>3.74403199620765e-7</v>
      </c>
      <c r="L16" s="4">
        <v>2.12594954869134e-8</v>
      </c>
      <c r="M16" s="4">
        <v>8.17273303458402</v>
      </c>
      <c r="N16" s="4" t="str">
        <f t="shared" si="0"/>
        <v>up</v>
      </c>
      <c r="O16" s="4">
        <v>2.22044604925031e-16</v>
      </c>
      <c r="P16" s="4" t="s">
        <v>52</v>
      </c>
      <c r="Q16" s="4" t="s">
        <v>22</v>
      </c>
      <c r="R16" s="4">
        <v>3.23674420599218e-12</v>
      </c>
      <c r="S16" s="4">
        <v>1.9039671799954e-13</v>
      </c>
    </row>
    <row r="17" spans="1:19">
      <c r="A17" s="4" t="s">
        <v>57</v>
      </c>
      <c r="B17" s="4" t="s">
        <v>58</v>
      </c>
      <c r="C17" s="4"/>
      <c r="D17" s="4">
        <v>0.1584110164183</v>
      </c>
      <c r="E17" s="4">
        <v>-0.0150007855771008</v>
      </c>
      <c r="F17" s="4">
        <v>0.378156979103539</v>
      </c>
      <c r="G17" s="4">
        <v>0.304513570155107</v>
      </c>
      <c r="H17" s="4"/>
      <c r="I17" s="4">
        <v>0.692672356079325</v>
      </c>
      <c r="J17" s="4">
        <v>0.999940782035824</v>
      </c>
      <c r="K17" s="4">
        <v>5.06256269627563e-8</v>
      </c>
      <c r="L17" s="4">
        <v>8.72295197147076e-8</v>
      </c>
      <c r="M17" s="4">
        <v>8.25778146596474</v>
      </c>
      <c r="N17" s="4" t="str">
        <f t="shared" si="0"/>
        <v>up</v>
      </c>
      <c r="O17" s="4">
        <v>2.22044604925031e-16</v>
      </c>
      <c r="P17" s="4" t="s">
        <v>59</v>
      </c>
      <c r="Q17" s="4" t="s">
        <v>37</v>
      </c>
      <c r="R17" s="4">
        <v>3.23674420599218e-12</v>
      </c>
      <c r="S17" s="4">
        <v>1.9039671799954e-13</v>
      </c>
    </row>
    <row r="18" spans="1:19">
      <c r="A18" s="4" t="s">
        <v>60</v>
      </c>
      <c r="B18" s="4" t="s">
        <v>61</v>
      </c>
      <c r="C18" s="4"/>
      <c r="D18" s="4">
        <v>-0.0620854286121046</v>
      </c>
      <c r="E18" s="4">
        <v>-0.0884046538217564</v>
      </c>
      <c r="F18" s="4">
        <v>-0.376680096790871</v>
      </c>
      <c r="G18" s="4">
        <v>-0.662647841285268</v>
      </c>
      <c r="H18" s="4"/>
      <c r="I18" s="4">
        <v>0.893849945203847</v>
      </c>
      <c r="J18" s="4">
        <v>0.999940782035824</v>
      </c>
      <c r="K18" s="4">
        <v>2.88367129802687e-5</v>
      </c>
      <c r="L18" s="4">
        <v>3.66443648051748e-11</v>
      </c>
      <c r="M18" s="4">
        <v>-8.2836205725467</v>
      </c>
      <c r="N18" s="4" t="str">
        <f t="shared" si="0"/>
        <v>down</v>
      </c>
      <c r="O18" s="4">
        <v>2.22044604925031e-16</v>
      </c>
      <c r="P18" s="4" t="s">
        <v>36</v>
      </c>
      <c r="Q18" s="4" t="s">
        <v>37</v>
      </c>
      <c r="R18" s="4">
        <v>3.23674420599218e-12</v>
      </c>
      <c r="S18" s="4">
        <v>1.9039671799954e-13</v>
      </c>
    </row>
    <row r="19" spans="1:19">
      <c r="A19" s="4" t="s">
        <v>62</v>
      </c>
      <c r="B19" s="4" t="s">
        <v>63</v>
      </c>
      <c r="C19" s="4">
        <v>-0.164349430764409</v>
      </c>
      <c r="D19" s="4">
        <v>-0.0760683077399018</v>
      </c>
      <c r="E19" s="4">
        <v>-0.117614281326683</v>
      </c>
      <c r="F19" s="4">
        <v>-0.55201935176433</v>
      </c>
      <c r="G19" s="4">
        <v>-0.519557035740804</v>
      </c>
      <c r="H19" s="4">
        <v>0.664896075416057</v>
      </c>
      <c r="I19" s="4">
        <v>0.83888654434449</v>
      </c>
      <c r="J19" s="4">
        <v>0.999940782035824</v>
      </c>
      <c r="K19" s="4">
        <v>1.2487042116027e-6</v>
      </c>
      <c r="L19" s="4">
        <v>1.64975848059111e-7</v>
      </c>
      <c r="M19" s="4">
        <v>-8.12150894041678</v>
      </c>
      <c r="N19" s="4" t="str">
        <f t="shared" si="0"/>
        <v>down</v>
      </c>
      <c r="O19" s="4">
        <v>4.44089209850063e-16</v>
      </c>
      <c r="P19" s="4" t="s">
        <v>21</v>
      </c>
      <c r="Q19" s="4" t="s">
        <v>22</v>
      </c>
      <c r="R19" s="4">
        <v>6.47348841198437e-12</v>
      </c>
      <c r="S19" s="4">
        <v>3.4070991642023e-13</v>
      </c>
    </row>
    <row r="20" spans="1:19">
      <c r="A20" s="4" t="s">
        <v>64</v>
      </c>
      <c r="B20" s="4" t="s">
        <v>65</v>
      </c>
      <c r="C20" s="4"/>
      <c r="D20" s="4">
        <v>-0.0392524677719432</v>
      </c>
      <c r="E20" s="4">
        <v>-0.0281439877736762</v>
      </c>
      <c r="F20" s="4">
        <v>-0.895310207710245</v>
      </c>
      <c r="G20" s="4">
        <v>-1.15492351927642</v>
      </c>
      <c r="H20" s="4"/>
      <c r="I20" s="4">
        <v>0.961048474012457</v>
      </c>
      <c r="J20" s="4">
        <v>0.999940782035824</v>
      </c>
      <c r="K20" s="4">
        <v>2.06569070264011e-6</v>
      </c>
      <c r="L20" s="4">
        <v>1.09689614385319e-10</v>
      </c>
      <c r="M20" s="4">
        <v>-8.109931046088</v>
      </c>
      <c r="N20" s="4" t="str">
        <f t="shared" si="0"/>
        <v>down</v>
      </c>
      <c r="O20" s="4">
        <v>4.44089209850063e-16</v>
      </c>
      <c r="P20" s="4" t="s">
        <v>36</v>
      </c>
      <c r="Q20" s="4" t="s">
        <v>37</v>
      </c>
      <c r="R20" s="4">
        <v>6.47348841198437e-12</v>
      </c>
      <c r="S20" s="4">
        <v>3.4070991642023e-13</v>
      </c>
    </row>
    <row r="21" spans="1:19">
      <c r="A21" s="4" t="s">
        <v>66</v>
      </c>
      <c r="B21" s="4" t="s">
        <v>67</v>
      </c>
      <c r="C21" s="4">
        <v>-0.0412437825017724</v>
      </c>
      <c r="D21" s="4">
        <v>-0.0556465468359324</v>
      </c>
      <c r="E21" s="4">
        <v>-0.161893152831092</v>
      </c>
      <c r="F21" s="4">
        <v>-0.593609614054051</v>
      </c>
      <c r="G21" s="4">
        <v>-0.715823431847904</v>
      </c>
      <c r="H21" s="4">
        <v>0.996057513433377</v>
      </c>
      <c r="I21" s="4">
        <v>0.866688057338528</v>
      </c>
      <c r="J21" s="4">
        <v>0.999940782035824</v>
      </c>
      <c r="K21" s="4">
        <v>5.5447743337095e-5</v>
      </c>
      <c r="L21" s="4">
        <v>1.81954209538164e-10</v>
      </c>
      <c r="M21" s="4">
        <v>-8.03293546288781</v>
      </c>
      <c r="N21" s="4" t="str">
        <f t="shared" si="0"/>
        <v>down</v>
      </c>
      <c r="O21" s="4">
        <v>8.88178419700125e-16</v>
      </c>
      <c r="P21" s="4" t="s">
        <v>21</v>
      </c>
      <c r="Q21" s="4" t="s">
        <v>22</v>
      </c>
      <c r="R21" s="4">
        <v>1.29469768239687e-11</v>
      </c>
      <c r="S21" s="4">
        <v>5.62912035824727e-13</v>
      </c>
    </row>
    <row r="22" spans="1:19">
      <c r="A22" s="4" t="s">
        <v>68</v>
      </c>
      <c r="B22" s="4" t="s">
        <v>69</v>
      </c>
      <c r="C22" s="4">
        <v>-0.0943679383113061</v>
      </c>
      <c r="D22" s="4">
        <v>-0.117996981979203</v>
      </c>
      <c r="E22" s="4">
        <v>0.0360911665548809</v>
      </c>
      <c r="F22" s="4">
        <v>-0.34191920257977</v>
      </c>
      <c r="G22" s="4">
        <v>-0.356294196253576</v>
      </c>
      <c r="H22" s="4">
        <v>0.996057513433377</v>
      </c>
      <c r="I22" s="4">
        <v>0.708617961362847</v>
      </c>
      <c r="J22" s="4">
        <v>0.999940782035824</v>
      </c>
      <c r="K22" s="4">
        <v>4.75868445360514e-7</v>
      </c>
      <c r="L22" s="4">
        <v>1.03723335358298e-8</v>
      </c>
      <c r="M22" s="4">
        <v>-8.04737259839868</v>
      </c>
      <c r="N22" s="4" t="str">
        <f t="shared" si="0"/>
        <v>down</v>
      </c>
      <c r="O22" s="4">
        <v>8.88178419700125e-16</v>
      </c>
      <c r="P22" s="4" t="s">
        <v>70</v>
      </c>
      <c r="Q22" s="4" t="s">
        <v>22</v>
      </c>
      <c r="R22" s="4">
        <v>1.29469768239687e-11</v>
      </c>
      <c r="S22" s="4">
        <v>5.62912035824727e-13</v>
      </c>
    </row>
    <row r="23" spans="1:19">
      <c r="A23" s="4" t="s">
        <v>71</v>
      </c>
      <c r="B23" s="4" t="s">
        <v>72</v>
      </c>
      <c r="C23" s="4">
        <v>-0.0337429889477407</v>
      </c>
      <c r="D23" s="4">
        <v>-0.0828003999371765</v>
      </c>
      <c r="E23" s="4">
        <v>-0.0718840315848155</v>
      </c>
      <c r="F23" s="4">
        <v>-0.520778970174593</v>
      </c>
      <c r="G23" s="4">
        <v>-0.451978082537029</v>
      </c>
      <c r="H23" s="4">
        <v>0.996057513433377</v>
      </c>
      <c r="I23" s="4">
        <v>0.736485729188777</v>
      </c>
      <c r="J23" s="4">
        <v>0.999940782035824</v>
      </c>
      <c r="K23" s="4">
        <v>3.10857310174785e-6</v>
      </c>
      <c r="L23" s="4">
        <v>4.54047275071608e-9</v>
      </c>
      <c r="M23" s="4">
        <v>-8.04617568292917</v>
      </c>
      <c r="N23" s="4" t="str">
        <f t="shared" si="0"/>
        <v>down</v>
      </c>
      <c r="O23" s="4">
        <v>8.88178419700125e-16</v>
      </c>
      <c r="P23" s="4" t="s">
        <v>21</v>
      </c>
      <c r="Q23" s="4" t="s">
        <v>22</v>
      </c>
      <c r="R23" s="4">
        <v>1.29469768239687e-11</v>
      </c>
      <c r="S23" s="4">
        <v>5.62912035824727e-13</v>
      </c>
    </row>
    <row r="24" spans="1:19">
      <c r="A24" s="4" t="s">
        <v>73</v>
      </c>
      <c r="B24" s="4" t="s">
        <v>74</v>
      </c>
      <c r="C24" s="4">
        <v>-0.0427470555627174</v>
      </c>
      <c r="D24" s="4">
        <v>-0.0618272527334263</v>
      </c>
      <c r="E24" s="4">
        <v>-0.0853784153520234</v>
      </c>
      <c r="F24" s="4">
        <v>-0.618433988426207</v>
      </c>
      <c r="G24" s="4">
        <v>-0.960001364660296</v>
      </c>
      <c r="H24" s="4">
        <v>0.996057513433377</v>
      </c>
      <c r="I24" s="4">
        <v>0.85954882974096</v>
      </c>
      <c r="J24" s="4">
        <v>0.999940782035824</v>
      </c>
      <c r="K24" s="4">
        <v>9.53673114175263e-7</v>
      </c>
      <c r="L24" s="4">
        <v>1.2776841915492e-9</v>
      </c>
      <c r="M24" s="4">
        <v>-8.03068240313094</v>
      </c>
      <c r="N24" s="4" t="str">
        <f t="shared" si="0"/>
        <v>down</v>
      </c>
      <c r="O24" s="4">
        <v>8.88178419700125e-16</v>
      </c>
      <c r="P24" s="4" t="s">
        <v>21</v>
      </c>
      <c r="Q24" s="4" t="s">
        <v>22</v>
      </c>
      <c r="R24" s="4">
        <v>1.29469768239687e-11</v>
      </c>
      <c r="S24" s="4">
        <v>5.62912035824727e-13</v>
      </c>
    </row>
    <row r="25" spans="1:19">
      <c r="A25" s="4" t="s">
        <v>75</v>
      </c>
      <c r="B25" s="4" t="s">
        <v>76</v>
      </c>
      <c r="C25" s="4">
        <v>-0.0565419768860203</v>
      </c>
      <c r="D25" s="4">
        <v>-0.06971861853176</v>
      </c>
      <c r="E25" s="4">
        <v>-0.138721376779207</v>
      </c>
      <c r="F25" s="4">
        <v>-0.661915777837716</v>
      </c>
      <c r="G25" s="4">
        <v>-0.509599198662612</v>
      </c>
      <c r="H25" s="4">
        <v>0.996057513433377</v>
      </c>
      <c r="I25" s="4">
        <v>0.871732591777937</v>
      </c>
      <c r="J25" s="4">
        <v>0.999940782035824</v>
      </c>
      <c r="K25" s="4">
        <v>2.00534231990913e-7</v>
      </c>
      <c r="L25" s="4">
        <v>4.97637895404788e-8</v>
      </c>
      <c r="M25" s="4">
        <v>-8.01321414821795</v>
      </c>
      <c r="N25" s="4" t="str">
        <f t="shared" si="0"/>
        <v>down</v>
      </c>
      <c r="O25" s="4">
        <v>1.11022302462516e-15</v>
      </c>
      <c r="P25" s="4" t="s">
        <v>21</v>
      </c>
      <c r="Q25" s="4" t="s">
        <v>22</v>
      </c>
      <c r="R25" s="4">
        <v>1.6183721029961e-11</v>
      </c>
      <c r="S25" s="4">
        <v>6.74321709581707e-13</v>
      </c>
    </row>
    <row r="26" spans="1:19">
      <c r="A26" s="4" t="s">
        <v>77</v>
      </c>
      <c r="B26" s="4" t="s">
        <v>78</v>
      </c>
      <c r="C26" s="4">
        <v>-0.108131009410433</v>
      </c>
      <c r="D26" s="4">
        <v>-0.128894478977339</v>
      </c>
      <c r="E26" s="4">
        <v>-0.090152361262005</v>
      </c>
      <c r="F26" s="4">
        <v>-0.238511183743558</v>
      </c>
      <c r="G26" s="4">
        <v>-0.389653349269274</v>
      </c>
      <c r="H26" s="4">
        <v>0.996057513433377</v>
      </c>
      <c r="I26" s="4">
        <v>0.716871202913566</v>
      </c>
      <c r="J26" s="4">
        <v>0.999940782035824</v>
      </c>
      <c r="K26" s="4">
        <v>0.00124653774160762</v>
      </c>
      <c r="L26" s="4">
        <v>1.2776841915492e-9</v>
      </c>
      <c r="M26" s="4">
        <v>-7.97055347612118</v>
      </c>
      <c r="N26" s="4" t="str">
        <f t="shared" si="0"/>
        <v>down</v>
      </c>
      <c r="O26" s="4">
        <v>1.55431223447522e-15</v>
      </c>
      <c r="P26" s="4" t="s">
        <v>21</v>
      </c>
      <c r="Q26" s="4" t="s">
        <v>22</v>
      </c>
      <c r="R26" s="4">
        <v>2.26572094419453e-11</v>
      </c>
      <c r="S26" s="4">
        <v>8.39155905257233e-13</v>
      </c>
    </row>
    <row r="27" spans="1:19">
      <c r="A27" s="4" t="s">
        <v>79</v>
      </c>
      <c r="B27" s="4" t="s">
        <v>80</v>
      </c>
      <c r="C27" s="4">
        <v>-0.0303923616321127</v>
      </c>
      <c r="D27" s="4">
        <v>0.163907464256159</v>
      </c>
      <c r="E27" s="4">
        <v>0.162695062477939</v>
      </c>
      <c r="F27" s="4">
        <v>0.382051470094679</v>
      </c>
      <c r="G27" s="4">
        <v>0.270363650285876</v>
      </c>
      <c r="H27" s="4">
        <v>0.996057513433377</v>
      </c>
      <c r="I27" s="4">
        <v>0.694846546047563</v>
      </c>
      <c r="J27" s="4">
        <v>0.999940782035824</v>
      </c>
      <c r="K27" s="4">
        <v>2.8303262771121e-7</v>
      </c>
      <c r="L27" s="4">
        <v>5.49125865611664e-7</v>
      </c>
      <c r="M27" s="4">
        <v>7.96828174513857</v>
      </c>
      <c r="N27" s="4" t="str">
        <f t="shared" si="0"/>
        <v>up</v>
      </c>
      <c r="O27" s="4">
        <v>1.55431223447522e-15</v>
      </c>
      <c r="P27" s="4" t="s">
        <v>27</v>
      </c>
      <c r="Q27" s="4" t="s">
        <v>22</v>
      </c>
      <c r="R27" s="4">
        <v>2.26572094419453e-11</v>
      </c>
      <c r="S27" s="4">
        <v>8.39155905257233e-13</v>
      </c>
    </row>
    <row r="28" spans="1:19">
      <c r="A28" s="4" t="s">
        <v>81</v>
      </c>
      <c r="B28" s="4" t="s">
        <v>82</v>
      </c>
      <c r="C28" s="4"/>
      <c r="D28" s="4">
        <v>-0.0276004126279537</v>
      </c>
      <c r="E28" s="4">
        <v>-0.197904501457241</v>
      </c>
      <c r="F28" s="4">
        <v>-0.535180318412166</v>
      </c>
      <c r="G28" s="4">
        <v>-0.747783334547933</v>
      </c>
      <c r="H28" s="4"/>
      <c r="I28" s="4">
        <v>0.972369090097327</v>
      </c>
      <c r="J28" s="4">
        <v>0.999940782035824</v>
      </c>
      <c r="K28" s="4">
        <v>8.31371547924758e-5</v>
      </c>
      <c r="L28" s="4">
        <v>1.09689614385319e-10</v>
      </c>
      <c r="M28" s="4">
        <v>-7.96676663215532</v>
      </c>
      <c r="N28" s="4" t="str">
        <f t="shared" si="0"/>
        <v>down</v>
      </c>
      <c r="O28" s="4">
        <v>1.55431223447522e-15</v>
      </c>
      <c r="P28" s="4" t="s">
        <v>36</v>
      </c>
      <c r="Q28" s="4" t="s">
        <v>37</v>
      </c>
      <c r="R28" s="4">
        <v>2.26572094419453e-11</v>
      </c>
      <c r="S28" s="4">
        <v>8.39155905257233e-13</v>
      </c>
    </row>
    <row r="29" spans="1:19">
      <c r="A29" s="4" t="s">
        <v>83</v>
      </c>
      <c r="B29" s="4" t="s">
        <v>84</v>
      </c>
      <c r="C29" s="4"/>
      <c r="D29" s="4">
        <v>-0.0738792108053552</v>
      </c>
      <c r="E29" s="4">
        <v>-0.091455533099289</v>
      </c>
      <c r="F29" s="4">
        <v>-0.505947967337351</v>
      </c>
      <c r="G29" s="4">
        <v>-0.237764910155757</v>
      </c>
      <c r="H29" s="4"/>
      <c r="I29" s="4">
        <v>0.843338237986167</v>
      </c>
      <c r="J29" s="4">
        <v>0.999940782035824</v>
      </c>
      <c r="K29" s="4">
        <v>5.17489702118639e-8</v>
      </c>
      <c r="L29" s="4">
        <v>9.12633525353366e-7</v>
      </c>
      <c r="M29" s="4">
        <v>-7.9489558080679</v>
      </c>
      <c r="N29" s="4" t="str">
        <f t="shared" si="0"/>
        <v>down</v>
      </c>
      <c r="O29" s="4">
        <v>1.77635683940025e-15</v>
      </c>
      <c r="P29" s="4" t="s">
        <v>36</v>
      </c>
      <c r="Q29" s="4" t="s">
        <v>37</v>
      </c>
      <c r="R29" s="4">
        <v>2.58939536479374e-11</v>
      </c>
      <c r="S29" s="4">
        <v>9.24784058854909e-13</v>
      </c>
    </row>
    <row r="30" spans="1:19">
      <c r="A30" s="4" t="s">
        <v>85</v>
      </c>
      <c r="B30" s="4" t="s">
        <v>86</v>
      </c>
      <c r="C30" s="4"/>
      <c r="D30" s="4">
        <v>-0.0444001241226184</v>
      </c>
      <c r="E30" s="4">
        <v>-0.176667891646042</v>
      </c>
      <c r="F30" s="4">
        <v>-0.51276101193862</v>
      </c>
      <c r="G30" s="4">
        <v>-0.791591331285926</v>
      </c>
      <c r="H30" s="4"/>
      <c r="I30" s="4">
        <v>0.943378558601083</v>
      </c>
      <c r="J30" s="4">
        <v>0.999940782035824</v>
      </c>
      <c r="K30" s="4">
        <v>6.43507615029857e-5</v>
      </c>
      <c r="L30" s="4">
        <v>3.43224254584018e-10</v>
      </c>
      <c r="M30" s="4">
        <v>-7.94592468437767</v>
      </c>
      <c r="N30" s="4" t="str">
        <f t="shared" si="0"/>
        <v>down</v>
      </c>
      <c r="O30" s="4">
        <v>1.99840144432528e-15</v>
      </c>
      <c r="P30" s="4" t="s">
        <v>36</v>
      </c>
      <c r="Q30" s="4" t="s">
        <v>37</v>
      </c>
      <c r="R30" s="4">
        <v>2.91306978539296e-11</v>
      </c>
      <c r="S30" s="4">
        <v>1.0045068225493e-12</v>
      </c>
    </row>
    <row r="31" spans="1:19">
      <c r="A31" s="4" t="s">
        <v>87</v>
      </c>
      <c r="B31" s="4" t="s">
        <v>88</v>
      </c>
      <c r="C31" s="4">
        <v>-0.0880584997616456</v>
      </c>
      <c r="D31" s="4">
        <v>-0.173995979715177</v>
      </c>
      <c r="E31" s="4">
        <v>-0.181383626670003</v>
      </c>
      <c r="F31" s="4">
        <v>-0.673622233032222</v>
      </c>
      <c r="G31" s="4">
        <v>-0.311043971463132</v>
      </c>
      <c r="H31" s="4">
        <v>0.996057513433377</v>
      </c>
      <c r="I31" s="4">
        <v>0.72017079789742</v>
      </c>
      <c r="J31" s="4">
        <v>0.999940782035824</v>
      </c>
      <c r="K31" s="4">
        <v>1.08763691115634e-7</v>
      </c>
      <c r="L31" s="4">
        <v>5.18290031859988e-6</v>
      </c>
      <c r="M31" s="4">
        <v>-7.9174446186141</v>
      </c>
      <c r="N31" s="4" t="str">
        <f t="shared" si="0"/>
        <v>down</v>
      </c>
      <c r="O31" s="4">
        <v>2.44249065417534e-15</v>
      </c>
      <c r="P31" s="4" t="s">
        <v>21</v>
      </c>
      <c r="Q31" s="4" t="s">
        <v>22</v>
      </c>
      <c r="R31" s="4">
        <v>3.56041862659139e-11</v>
      </c>
      <c r="S31" s="4">
        <v>1.1868062088638e-12</v>
      </c>
    </row>
    <row r="32" spans="1:19">
      <c r="A32" s="4" t="s">
        <v>89</v>
      </c>
      <c r="B32" s="4" t="s">
        <v>90</v>
      </c>
      <c r="C32" s="4"/>
      <c r="D32" s="4">
        <v>-0.146015736469096</v>
      </c>
      <c r="E32" s="4">
        <v>0.104785787385709</v>
      </c>
      <c r="F32" s="4">
        <v>-0.716485357587041</v>
      </c>
      <c r="G32" s="4">
        <v>-0.68509182042432</v>
      </c>
      <c r="H32" s="4"/>
      <c r="I32" s="4">
        <v>0.786965602756055</v>
      </c>
      <c r="J32" s="4">
        <v>0.999940782035824</v>
      </c>
      <c r="K32" s="4">
        <v>2.55081949859516e-6</v>
      </c>
      <c r="L32" s="4">
        <v>3.63096909944283e-10</v>
      </c>
      <c r="M32" s="4">
        <v>-7.89203269609875</v>
      </c>
      <c r="N32" s="4" t="str">
        <f t="shared" si="0"/>
        <v>down</v>
      </c>
      <c r="O32" s="4">
        <v>2.88657986402541e-15</v>
      </c>
      <c r="P32" s="4" t="s">
        <v>40</v>
      </c>
      <c r="Q32" s="4" t="s">
        <v>37</v>
      </c>
      <c r="R32" s="4">
        <v>4.20776746778984e-11</v>
      </c>
      <c r="S32" s="4">
        <v>1.27508105084541e-12</v>
      </c>
    </row>
    <row r="33" spans="1:19">
      <c r="A33" s="4" t="s">
        <v>91</v>
      </c>
      <c r="B33" s="4" t="s">
        <v>92</v>
      </c>
      <c r="C33" s="4"/>
      <c r="D33" s="4">
        <v>0.187478321579126</v>
      </c>
      <c r="E33" s="4">
        <v>0.0257256336964975</v>
      </c>
      <c r="F33" s="4">
        <v>0.182474326958467</v>
      </c>
      <c r="G33" s="4">
        <v>0.399212889878026</v>
      </c>
      <c r="H33" s="4"/>
      <c r="I33" s="4">
        <v>0.691826119336125</v>
      </c>
      <c r="J33" s="4">
        <v>0.999940782035824</v>
      </c>
      <c r="K33" s="4">
        <v>6.82311189090981e-5</v>
      </c>
      <c r="L33" s="4">
        <v>2.9331182105113e-8</v>
      </c>
      <c r="M33" s="4">
        <v>7.89310069692574</v>
      </c>
      <c r="N33" s="4" t="str">
        <f t="shared" si="0"/>
        <v>up</v>
      </c>
      <c r="O33" s="4">
        <v>2.88657986402541e-15</v>
      </c>
      <c r="P33" s="4" t="s">
        <v>93</v>
      </c>
      <c r="Q33" s="4" t="s">
        <v>37</v>
      </c>
      <c r="R33" s="4">
        <v>4.20776746778984e-11</v>
      </c>
      <c r="S33" s="4">
        <v>1.27508105084541e-12</v>
      </c>
    </row>
    <row r="34" spans="1:19">
      <c r="A34" s="4" t="s">
        <v>94</v>
      </c>
      <c r="B34" s="4" t="s">
        <v>95</v>
      </c>
      <c r="C34" s="4"/>
      <c r="D34" s="4"/>
      <c r="E34" s="4">
        <v>-0.152370637782292</v>
      </c>
      <c r="F34" s="4">
        <v>-0.474199836327456</v>
      </c>
      <c r="G34" s="4">
        <v>-0.516324892676153</v>
      </c>
      <c r="H34" s="4"/>
      <c r="I34" s="4"/>
      <c r="J34" s="4">
        <v>0.999940782035824</v>
      </c>
      <c r="K34" s="4">
        <v>8.2188750653542e-6</v>
      </c>
      <c r="L34" s="4">
        <v>3.86729034847712e-8</v>
      </c>
      <c r="M34" s="4">
        <v>-7.8924392881139</v>
      </c>
      <c r="N34" s="4" t="str">
        <f t="shared" si="0"/>
        <v>down</v>
      </c>
      <c r="O34" s="4">
        <v>2.88657986402541e-15</v>
      </c>
      <c r="P34" s="4" t="s">
        <v>96</v>
      </c>
      <c r="Q34" s="4" t="s">
        <v>97</v>
      </c>
      <c r="R34" s="4">
        <v>4.20776746778984e-11</v>
      </c>
      <c r="S34" s="4">
        <v>1.27508105084541e-12</v>
      </c>
    </row>
    <row r="35" spans="1:19">
      <c r="A35" s="4" t="s">
        <v>98</v>
      </c>
      <c r="B35" s="4" t="s">
        <v>99</v>
      </c>
      <c r="C35" s="4">
        <v>-0.0870437118142</v>
      </c>
      <c r="D35" s="4">
        <v>-0.0757255514731474</v>
      </c>
      <c r="E35" s="4">
        <v>-0.101928278960171</v>
      </c>
      <c r="F35" s="4">
        <v>-0.516114866658026</v>
      </c>
      <c r="G35" s="4">
        <v>-0.815707068798325</v>
      </c>
      <c r="H35" s="4">
        <v>0.996057513433377</v>
      </c>
      <c r="I35" s="4">
        <v>0.795918994748496</v>
      </c>
      <c r="J35" s="4">
        <v>0.999940782035824</v>
      </c>
      <c r="K35" s="4">
        <v>1.76263618956677e-5</v>
      </c>
      <c r="L35" s="4">
        <v>1.37128718720241e-8</v>
      </c>
      <c r="M35" s="4">
        <v>-7.86986454875897</v>
      </c>
      <c r="N35" s="4" t="str">
        <f t="shared" si="0"/>
        <v>down</v>
      </c>
      <c r="O35" s="4">
        <v>3.5527136788005e-15</v>
      </c>
      <c r="P35" s="4" t="s">
        <v>21</v>
      </c>
      <c r="Q35" s="4" t="s">
        <v>22</v>
      </c>
      <c r="R35" s="4">
        <v>5.17879072958749e-11</v>
      </c>
      <c r="S35" s="4">
        <v>1.52317374399632e-12</v>
      </c>
    </row>
    <row r="36" spans="1:19">
      <c r="A36" s="4" t="s">
        <v>100</v>
      </c>
      <c r="B36" s="4" t="s">
        <v>101</v>
      </c>
      <c r="C36" s="4">
        <v>-0.0569263481564981</v>
      </c>
      <c r="D36" s="4">
        <v>0.0350073686844201</v>
      </c>
      <c r="E36" s="4">
        <v>-0.0510508422187224</v>
      </c>
      <c r="F36" s="4">
        <v>-0.647496560853742</v>
      </c>
      <c r="G36" s="4">
        <v>-0.77375746813977</v>
      </c>
      <c r="H36" s="4">
        <v>0.996057513433377</v>
      </c>
      <c r="I36" s="4">
        <v>0.938100195422256</v>
      </c>
      <c r="J36" s="4">
        <v>0.999940782035824</v>
      </c>
      <c r="K36" s="4">
        <v>3.26121750780873e-7</v>
      </c>
      <c r="L36" s="4">
        <v>1.09689614385319e-10</v>
      </c>
      <c r="M36" s="4">
        <v>-7.82902429244342</v>
      </c>
      <c r="N36" s="4" t="str">
        <f t="shared" si="0"/>
        <v>down</v>
      </c>
      <c r="O36" s="4">
        <v>4.88498130835069e-15</v>
      </c>
      <c r="P36" s="4" t="s">
        <v>49</v>
      </c>
      <c r="Q36" s="4" t="s">
        <v>22</v>
      </c>
      <c r="R36" s="4">
        <v>7.1208372531828e-11</v>
      </c>
      <c r="S36" s="4">
        <v>2.0345249294808e-12</v>
      </c>
    </row>
    <row r="37" spans="1:19">
      <c r="A37" s="4" t="s">
        <v>102</v>
      </c>
      <c r="B37" s="4" t="s">
        <v>103</v>
      </c>
      <c r="C37" s="4">
        <v>-0.0781580292784856</v>
      </c>
      <c r="D37" s="4">
        <v>0.117054389007943</v>
      </c>
      <c r="E37" s="4">
        <v>-0.045851138371912</v>
      </c>
      <c r="F37" s="4">
        <v>0.373082078589938</v>
      </c>
      <c r="G37" s="4">
        <v>0.494718716384815</v>
      </c>
      <c r="H37" s="4">
        <v>0.996057513433377</v>
      </c>
      <c r="I37" s="4">
        <v>0.736485729188777</v>
      </c>
      <c r="J37" s="4">
        <v>0.999940782035824</v>
      </c>
      <c r="K37" s="4">
        <v>9.74909344172942e-6</v>
      </c>
      <c r="L37" s="4">
        <v>1.3531970787568e-11</v>
      </c>
      <c r="M37" s="4">
        <v>7.82491246882245</v>
      </c>
      <c r="N37" s="4" t="str">
        <f t="shared" si="0"/>
        <v>up</v>
      </c>
      <c r="O37" s="4">
        <v>5.10702591327572e-15</v>
      </c>
      <c r="P37" s="4" t="s">
        <v>104</v>
      </c>
      <c r="Q37" s="4" t="s">
        <v>22</v>
      </c>
      <c r="R37" s="4">
        <v>7.44451167378202e-11</v>
      </c>
      <c r="S37" s="4">
        <v>2.06791990938389e-12</v>
      </c>
    </row>
    <row r="38" spans="1:19">
      <c r="A38" s="4" t="s">
        <v>105</v>
      </c>
      <c r="B38" s="4" t="s">
        <v>106</v>
      </c>
      <c r="C38" s="4">
        <v>0.0685285077231645</v>
      </c>
      <c r="D38" s="4">
        <v>0.0970558460843005</v>
      </c>
      <c r="E38" s="4">
        <v>0.156005318331016</v>
      </c>
      <c r="F38" s="4">
        <v>0.415167017384564</v>
      </c>
      <c r="G38" s="4">
        <v>0.161665377325312</v>
      </c>
      <c r="H38" s="4">
        <v>0.996057513433377</v>
      </c>
      <c r="I38" s="4">
        <v>0.799303259847226</v>
      </c>
      <c r="J38" s="4">
        <v>0.999940782035824</v>
      </c>
      <c r="K38" s="4">
        <v>4.18373317926943e-8</v>
      </c>
      <c r="L38" s="4">
        <v>1.73107702030224e-6</v>
      </c>
      <c r="M38" s="4">
        <v>7.80221138212412</v>
      </c>
      <c r="N38" s="4" t="str">
        <f t="shared" si="0"/>
        <v>up</v>
      </c>
      <c r="O38" s="4">
        <v>5.99520433297585e-15</v>
      </c>
      <c r="P38" s="4" t="s">
        <v>52</v>
      </c>
      <c r="Q38" s="4" t="s">
        <v>22</v>
      </c>
      <c r="R38" s="4">
        <v>8.7392093561789e-11</v>
      </c>
      <c r="S38" s="4">
        <v>2.36194847464295e-12</v>
      </c>
    </row>
    <row r="39" spans="1:19">
      <c r="A39" s="4" t="s">
        <v>107</v>
      </c>
      <c r="B39" s="4" t="s">
        <v>108</v>
      </c>
      <c r="C39" s="4">
        <v>0.0220406870343819</v>
      </c>
      <c r="D39" s="4">
        <v>-0.0729023671797018</v>
      </c>
      <c r="E39" s="4">
        <v>-0.0906108993991239</v>
      </c>
      <c r="F39" s="4">
        <v>-0.326657873475083</v>
      </c>
      <c r="G39" s="4">
        <v>-0.443447685067794</v>
      </c>
      <c r="H39" s="4">
        <v>0.996057513433377</v>
      </c>
      <c r="I39" s="4">
        <v>0.88098533610263</v>
      </c>
      <c r="J39" s="4">
        <v>0.999940782035824</v>
      </c>
      <c r="K39" s="4">
        <v>4.49567499869402e-6</v>
      </c>
      <c r="L39" s="4">
        <v>3.63096909944283e-10</v>
      </c>
      <c r="M39" s="4">
        <v>-7.79248113125427</v>
      </c>
      <c r="N39" s="4" t="str">
        <f t="shared" si="0"/>
        <v>down</v>
      </c>
      <c r="O39" s="4">
        <v>6.66133814775094e-15</v>
      </c>
      <c r="P39" s="4" t="s">
        <v>109</v>
      </c>
      <c r="Q39" s="4" t="s">
        <v>22</v>
      </c>
      <c r="R39" s="4">
        <v>9.71023261797655e-11</v>
      </c>
      <c r="S39" s="4">
        <v>2.55532437315172e-12</v>
      </c>
    </row>
    <row r="40" spans="1:19">
      <c r="A40" s="4" t="s">
        <v>110</v>
      </c>
      <c r="B40" s="4" t="s">
        <v>111</v>
      </c>
      <c r="C40" s="4"/>
      <c r="D40" s="4"/>
      <c r="E40" s="4">
        <v>-0.130050155997282</v>
      </c>
      <c r="F40" s="4">
        <v>-0.46292470044065</v>
      </c>
      <c r="G40" s="4">
        <v>-0.434434782422746</v>
      </c>
      <c r="H40" s="4"/>
      <c r="I40" s="4"/>
      <c r="J40" s="4">
        <v>0.999940782035824</v>
      </c>
      <c r="K40" s="4">
        <v>1.06226521387226e-5</v>
      </c>
      <c r="L40" s="4">
        <v>4.4211407826889e-8</v>
      </c>
      <c r="M40" s="4">
        <v>-7.78758759296393</v>
      </c>
      <c r="N40" s="4" t="str">
        <f t="shared" si="0"/>
        <v>down</v>
      </c>
      <c r="O40" s="4">
        <v>6.88338275267597e-15</v>
      </c>
      <c r="P40" s="4" t="s">
        <v>96</v>
      </c>
      <c r="Q40" s="4" t="s">
        <v>97</v>
      </c>
      <c r="R40" s="4">
        <v>1.00339070385758e-10</v>
      </c>
      <c r="S40" s="4">
        <v>2.57279667655789e-12</v>
      </c>
    </row>
    <row r="41" spans="1:19">
      <c r="A41" s="4" t="s">
        <v>112</v>
      </c>
      <c r="B41" s="4" t="s">
        <v>113</v>
      </c>
      <c r="C41" s="4">
        <v>-0.20210406384875</v>
      </c>
      <c r="D41" s="4">
        <v>0.108249027701921</v>
      </c>
      <c r="E41" s="4">
        <v>-0.0874200003146148</v>
      </c>
      <c r="F41" s="4">
        <v>-0.559135098869393</v>
      </c>
      <c r="G41" s="4">
        <v>-0.402111125325336</v>
      </c>
      <c r="H41" s="4">
        <v>0.874692025527889</v>
      </c>
      <c r="I41" s="4">
        <v>0.736485729188777</v>
      </c>
      <c r="J41" s="4">
        <v>0.999940782035824</v>
      </c>
      <c r="K41" s="4">
        <v>1.22414532875667e-8</v>
      </c>
      <c r="L41" s="4">
        <v>1.08551299141369e-8</v>
      </c>
      <c r="M41" s="4">
        <v>-7.74920498648021</v>
      </c>
      <c r="N41" s="4" t="str">
        <f t="shared" si="0"/>
        <v>down</v>
      </c>
      <c r="O41" s="4">
        <v>9.32587340685131e-15</v>
      </c>
      <c r="P41" s="4" t="s">
        <v>49</v>
      </c>
      <c r="Q41" s="4" t="s">
        <v>22</v>
      </c>
      <c r="R41" s="4">
        <v>1.35943256651672e-10</v>
      </c>
      <c r="S41" s="4">
        <v>3.31380954423009e-12</v>
      </c>
    </row>
    <row r="42" spans="1:19">
      <c r="A42" s="4" t="s">
        <v>114</v>
      </c>
      <c r="B42" s="4" t="s">
        <v>115</v>
      </c>
      <c r="C42" s="4"/>
      <c r="D42" s="4">
        <v>0.089796003744401</v>
      </c>
      <c r="E42" s="4">
        <v>0.105222117054113</v>
      </c>
      <c r="F42" s="4">
        <v>0.452131735686691</v>
      </c>
      <c r="G42" s="4">
        <v>0.387593166255073</v>
      </c>
      <c r="H42" s="4"/>
      <c r="I42" s="4">
        <v>0.821100560662229</v>
      </c>
      <c r="J42" s="4">
        <v>0.999940782035824</v>
      </c>
      <c r="K42" s="4">
        <v>7.34369457013585e-5</v>
      </c>
      <c r="L42" s="4">
        <v>4.52181569998259e-9</v>
      </c>
      <c r="M42" s="4">
        <v>7.74414031341063</v>
      </c>
      <c r="N42" s="4" t="str">
        <f t="shared" si="0"/>
        <v>up</v>
      </c>
      <c r="O42" s="4">
        <v>9.54791801177635e-15</v>
      </c>
      <c r="P42" s="4" t="s">
        <v>93</v>
      </c>
      <c r="Q42" s="4" t="s">
        <v>37</v>
      </c>
      <c r="R42" s="4">
        <v>1.39180000857664e-10</v>
      </c>
      <c r="S42" s="4">
        <v>3.31380954423009e-12</v>
      </c>
    </row>
    <row r="43" spans="1:19">
      <c r="A43" s="4" t="s">
        <v>116</v>
      </c>
      <c r="B43" s="4" t="s">
        <v>117</v>
      </c>
      <c r="C43" s="4"/>
      <c r="D43" s="4">
        <v>0.0659592727973415</v>
      </c>
      <c r="E43" s="4">
        <v>0.0370700249616878</v>
      </c>
      <c r="F43" s="4">
        <v>0.278177877455186</v>
      </c>
      <c r="G43" s="4">
        <v>0.294299027727546</v>
      </c>
      <c r="H43" s="4"/>
      <c r="I43" s="4">
        <v>0.799303259847226</v>
      </c>
      <c r="J43" s="4">
        <v>0.999940782035824</v>
      </c>
      <c r="K43" s="4">
        <v>5.8827574808531e-5</v>
      </c>
      <c r="L43" s="4">
        <v>2.75739636560721e-9</v>
      </c>
      <c r="M43" s="4">
        <v>7.74417376535923</v>
      </c>
      <c r="N43" s="4" t="str">
        <f t="shared" si="0"/>
        <v>up</v>
      </c>
      <c r="O43" s="4">
        <v>9.54791801177635e-15</v>
      </c>
      <c r="P43" s="4" t="s">
        <v>93</v>
      </c>
      <c r="Q43" s="4" t="s">
        <v>37</v>
      </c>
      <c r="R43" s="4">
        <v>1.39180000857664e-10</v>
      </c>
      <c r="S43" s="4">
        <v>3.31380954423009e-12</v>
      </c>
    </row>
    <row r="44" spans="1:19">
      <c r="A44" s="4" t="s">
        <v>118</v>
      </c>
      <c r="B44" s="4" t="s">
        <v>119</v>
      </c>
      <c r="C44" s="4"/>
      <c r="D44" s="4">
        <v>-0.0887112501539811</v>
      </c>
      <c r="E44" s="4">
        <v>-0.180453289679675</v>
      </c>
      <c r="F44" s="4">
        <v>-0.459461337025846</v>
      </c>
      <c r="G44" s="4">
        <v>-0.449494575564337</v>
      </c>
      <c r="H44" s="4"/>
      <c r="I44" s="4">
        <v>0.83888654434449</v>
      </c>
      <c r="J44" s="4">
        <v>0.999940782035824</v>
      </c>
      <c r="K44" s="4">
        <v>3.37061679725999e-5</v>
      </c>
      <c r="L44" s="4">
        <v>3.11950548942707e-8</v>
      </c>
      <c r="M44" s="4">
        <v>-7.73420415891052</v>
      </c>
      <c r="N44" s="4" t="str">
        <f t="shared" si="0"/>
        <v>down</v>
      </c>
      <c r="O44" s="4">
        <v>1.04360964314765e-14</v>
      </c>
      <c r="P44" s="4" t="s">
        <v>36</v>
      </c>
      <c r="Q44" s="4" t="s">
        <v>37</v>
      </c>
      <c r="R44" s="4">
        <v>1.52126977681633e-10</v>
      </c>
      <c r="S44" s="4">
        <v>3.53783669027053e-12</v>
      </c>
    </row>
    <row r="45" spans="1:19">
      <c r="A45" s="4" t="s">
        <v>120</v>
      </c>
      <c r="B45" s="4" t="s">
        <v>121</v>
      </c>
      <c r="C45" s="4">
        <v>-0.00472946027162457</v>
      </c>
      <c r="D45" s="4">
        <v>0.089875409963061</v>
      </c>
      <c r="E45" s="4">
        <v>0.0656686753967755</v>
      </c>
      <c r="F45" s="4">
        <v>0.214321876903695</v>
      </c>
      <c r="G45" s="4">
        <v>0.296167499590856</v>
      </c>
      <c r="H45" s="4">
        <v>0.997680400868962</v>
      </c>
      <c r="I45" s="4">
        <v>0.765586256049212</v>
      </c>
      <c r="J45" s="4">
        <v>0.999940782035824</v>
      </c>
      <c r="K45" s="4">
        <v>6.35060344024325e-6</v>
      </c>
      <c r="L45" s="4">
        <v>5.83323750164845e-9</v>
      </c>
      <c r="M45" s="4">
        <v>7.71981744253353</v>
      </c>
      <c r="N45" s="4" t="str">
        <f t="shared" si="0"/>
        <v>up</v>
      </c>
      <c r="O45" s="4">
        <v>1.15463194561016e-14</v>
      </c>
      <c r="P45" s="4" t="s">
        <v>27</v>
      </c>
      <c r="Q45" s="4" t="s">
        <v>22</v>
      </c>
      <c r="R45" s="4">
        <v>1.68310698711593e-10</v>
      </c>
      <c r="S45" s="4">
        <v>3.82524315253621e-12</v>
      </c>
    </row>
    <row r="46" spans="1:19">
      <c r="A46" s="4" t="s">
        <v>122</v>
      </c>
      <c r="B46" s="4" t="s">
        <v>123</v>
      </c>
      <c r="C46" s="4">
        <v>-0.0585786225424281</v>
      </c>
      <c r="D46" s="4">
        <v>-0.0982855518583765</v>
      </c>
      <c r="E46" s="4">
        <v>-0.112964334871753</v>
      </c>
      <c r="F46" s="4">
        <v>-0.292233115030679</v>
      </c>
      <c r="G46" s="4">
        <v>-0.496110926633537</v>
      </c>
      <c r="H46" s="4">
        <v>0.996057513433377</v>
      </c>
      <c r="I46" s="4">
        <v>0.736485729188777</v>
      </c>
      <c r="J46" s="4">
        <v>0.999940782035824</v>
      </c>
      <c r="K46" s="4">
        <v>1.17309261807125e-5</v>
      </c>
      <c r="L46" s="4">
        <v>1.17613435911545e-7</v>
      </c>
      <c r="M46" s="4">
        <v>-7.71623907905273</v>
      </c>
      <c r="N46" s="4" t="str">
        <f t="shared" si="0"/>
        <v>down</v>
      </c>
      <c r="O46" s="4">
        <v>1.19904086659517e-14</v>
      </c>
      <c r="P46" s="4" t="s">
        <v>21</v>
      </c>
      <c r="Q46" s="4" t="s">
        <v>22</v>
      </c>
      <c r="R46" s="4">
        <v>1.74784187123578e-10</v>
      </c>
      <c r="S46" s="4">
        <v>3.88409304719062e-12</v>
      </c>
    </row>
    <row r="47" spans="1:19">
      <c r="A47" s="4" t="s">
        <v>124</v>
      </c>
      <c r="B47" s="4" t="s">
        <v>125</v>
      </c>
      <c r="C47" s="4">
        <v>0.10509615749107</v>
      </c>
      <c r="D47" s="4">
        <v>-0.148714366234949</v>
      </c>
      <c r="E47" s="4">
        <v>0.11538027748052</v>
      </c>
      <c r="F47" s="4">
        <v>-0.407707758672819</v>
      </c>
      <c r="G47" s="4">
        <v>-0.520371100913002</v>
      </c>
      <c r="H47" s="4">
        <v>0.996057513433377</v>
      </c>
      <c r="I47" s="4">
        <v>0.694846546047563</v>
      </c>
      <c r="J47" s="4">
        <v>0.999940782035824</v>
      </c>
      <c r="K47" s="4">
        <v>6.12592728514095e-6</v>
      </c>
      <c r="L47" s="4">
        <v>3.66443648051748e-11</v>
      </c>
      <c r="M47" s="4">
        <v>-7.68907275559854</v>
      </c>
      <c r="N47" s="4" t="str">
        <f t="shared" si="0"/>
        <v>down</v>
      </c>
      <c r="O47" s="4">
        <v>1.48769885299771e-14</v>
      </c>
      <c r="P47" s="4" t="s">
        <v>126</v>
      </c>
      <c r="Q47" s="4" t="s">
        <v>22</v>
      </c>
      <c r="R47" s="4">
        <v>2.16861861801476e-10</v>
      </c>
      <c r="S47" s="4">
        <v>4.71438830003209e-12</v>
      </c>
    </row>
    <row r="48" spans="1:19">
      <c r="A48" s="4" t="s">
        <v>127</v>
      </c>
      <c r="B48" s="4" t="s">
        <v>128</v>
      </c>
      <c r="C48" s="4"/>
      <c r="D48" s="4">
        <v>0.12710499639039</v>
      </c>
      <c r="E48" s="4">
        <v>0.088102908467258</v>
      </c>
      <c r="F48" s="4">
        <v>0.31814581187211</v>
      </c>
      <c r="G48" s="4">
        <v>0.20137790379996</v>
      </c>
      <c r="H48" s="4"/>
      <c r="I48" s="4">
        <v>0.694846546047563</v>
      </c>
      <c r="J48" s="4">
        <v>0.999940782035824</v>
      </c>
      <c r="K48" s="4">
        <v>0.000372838652068886</v>
      </c>
      <c r="L48" s="4">
        <v>4.4211407826889e-8</v>
      </c>
      <c r="M48" s="4">
        <v>7.66727343644621</v>
      </c>
      <c r="N48" s="4" t="str">
        <f t="shared" si="0"/>
        <v>up</v>
      </c>
      <c r="O48" s="4">
        <v>1.75415237890775e-14</v>
      </c>
      <c r="P48" s="4" t="s">
        <v>93</v>
      </c>
      <c r="Q48" s="4" t="s">
        <v>37</v>
      </c>
      <c r="R48" s="4">
        <v>2.55702792273383e-10</v>
      </c>
      <c r="S48" s="4">
        <v>5.44048494198687e-12</v>
      </c>
    </row>
    <row r="49" spans="1:19">
      <c r="A49" s="4" t="s">
        <v>129</v>
      </c>
      <c r="B49" s="4" t="s">
        <v>130</v>
      </c>
      <c r="C49" s="4"/>
      <c r="D49" s="4">
        <v>-0.118668624851594</v>
      </c>
      <c r="E49" s="4">
        <v>-0.0639429976853041</v>
      </c>
      <c r="F49" s="4">
        <v>-0.229119010530331</v>
      </c>
      <c r="G49" s="4">
        <v>-0.578172487989367</v>
      </c>
      <c r="H49" s="4"/>
      <c r="I49" s="4">
        <v>0.736485729188777</v>
      </c>
      <c r="J49" s="4">
        <v>0.999940782035824</v>
      </c>
      <c r="K49" s="4">
        <v>0.000829036826997148</v>
      </c>
      <c r="L49" s="4">
        <v>1.63990008115524e-9</v>
      </c>
      <c r="M49" s="4">
        <v>-7.61736792747563</v>
      </c>
      <c r="N49" s="4" t="str">
        <f t="shared" si="0"/>
        <v>down</v>
      </c>
      <c r="O49" s="4">
        <v>2.59792187762287e-14</v>
      </c>
      <c r="P49" s="4" t="s">
        <v>36</v>
      </c>
      <c r="Q49" s="4" t="s">
        <v>37</v>
      </c>
      <c r="R49" s="4">
        <v>3.78699072101086e-10</v>
      </c>
      <c r="S49" s="4">
        <v>7.88956400210595e-12</v>
      </c>
    </row>
    <row r="50" spans="1:19">
      <c r="A50" s="4" t="s">
        <v>131</v>
      </c>
      <c r="B50" s="4" t="s">
        <v>132</v>
      </c>
      <c r="C50" s="4">
        <v>-0.00624412801996677</v>
      </c>
      <c r="D50" s="4">
        <v>-0.0327398640172554</v>
      </c>
      <c r="E50" s="4">
        <v>-0.0704159982589001</v>
      </c>
      <c r="F50" s="4">
        <v>-0.464785176668742</v>
      </c>
      <c r="G50" s="4">
        <v>-0.260568084707762</v>
      </c>
      <c r="H50" s="4">
        <v>0.997680400868962</v>
      </c>
      <c r="I50" s="4">
        <v>0.912189741396023</v>
      </c>
      <c r="J50" s="4">
        <v>0.999940782035824</v>
      </c>
      <c r="K50" s="4">
        <v>4.36249230922159e-8</v>
      </c>
      <c r="L50" s="4">
        <v>1.45195881684455e-7</v>
      </c>
      <c r="M50" s="4">
        <v>-7.60601203034214</v>
      </c>
      <c r="N50" s="4" t="str">
        <f t="shared" si="0"/>
        <v>down</v>
      </c>
      <c r="O50" s="4">
        <v>2.8199664825479e-14</v>
      </c>
      <c r="P50" s="4" t="s">
        <v>21</v>
      </c>
      <c r="Q50" s="4" t="s">
        <v>22</v>
      </c>
      <c r="R50" s="4">
        <v>4.11066514161007e-10</v>
      </c>
      <c r="S50" s="4">
        <v>8.38911253389811e-12</v>
      </c>
    </row>
    <row r="51" spans="1:19">
      <c r="A51" s="4" t="s">
        <v>133</v>
      </c>
      <c r="B51" s="4" t="s">
        <v>134</v>
      </c>
      <c r="C51" s="4"/>
      <c r="D51" s="4">
        <v>0.093608073504587</v>
      </c>
      <c r="E51" s="4">
        <v>-0.153939588497497</v>
      </c>
      <c r="F51" s="4">
        <v>-0.466286526199785</v>
      </c>
      <c r="G51" s="4">
        <v>-0.715461815460677</v>
      </c>
      <c r="H51" s="4"/>
      <c r="I51" s="4">
        <v>0.884831535635066</v>
      </c>
      <c r="J51" s="4">
        <v>0.999940782035824</v>
      </c>
      <c r="K51" s="4">
        <v>9.0681894967751e-5</v>
      </c>
      <c r="L51" s="4">
        <v>1.42871571234153e-11</v>
      </c>
      <c r="M51" s="4">
        <v>-7.57379049602303</v>
      </c>
      <c r="N51" s="4" t="str">
        <f t="shared" si="0"/>
        <v>down</v>
      </c>
      <c r="O51" s="4">
        <v>3.61932706027801e-14</v>
      </c>
      <c r="P51" s="4" t="s">
        <v>135</v>
      </c>
      <c r="Q51" s="4" t="s">
        <v>37</v>
      </c>
      <c r="R51" s="4">
        <v>5.27589305576725e-10</v>
      </c>
      <c r="S51" s="4">
        <v>1.05517861115345e-11</v>
      </c>
    </row>
    <row r="52" spans="1:19">
      <c r="A52" s="4" t="s">
        <v>136</v>
      </c>
      <c r="B52" s="4" t="s">
        <v>137</v>
      </c>
      <c r="C52" s="4">
        <v>-0.0341572447892808</v>
      </c>
      <c r="D52" s="4">
        <v>-0.04602016994194</v>
      </c>
      <c r="E52" s="4">
        <v>-0.0679726682159174</v>
      </c>
      <c r="F52" s="4">
        <v>-0.303289449568449</v>
      </c>
      <c r="G52" s="4">
        <v>-0.319610927887368</v>
      </c>
      <c r="H52" s="4">
        <v>0.996057513433377</v>
      </c>
      <c r="I52" s="4">
        <v>0.886566268851224</v>
      </c>
      <c r="J52" s="4">
        <v>0.999940782035824</v>
      </c>
      <c r="K52" s="4">
        <v>7.35774520606764e-6</v>
      </c>
      <c r="L52" s="4">
        <v>7.67128951469181e-9</v>
      </c>
      <c r="M52" s="4">
        <v>-7.55880524409275</v>
      </c>
      <c r="N52" s="4" t="str">
        <f t="shared" si="0"/>
        <v>down</v>
      </c>
      <c r="O52" s="4">
        <v>4.06341627012807e-14</v>
      </c>
      <c r="P52" s="4" t="s">
        <v>21</v>
      </c>
      <c r="Q52" s="4" t="s">
        <v>22</v>
      </c>
      <c r="R52" s="4">
        <v>5.92324189696569e-10</v>
      </c>
      <c r="S52" s="4">
        <v>1.16141997979719e-11</v>
      </c>
    </row>
    <row r="53" spans="1:19">
      <c r="A53" s="4" t="s">
        <v>138</v>
      </c>
      <c r="B53" s="4" t="s">
        <v>139</v>
      </c>
      <c r="C53" s="4">
        <v>0.199322928498865</v>
      </c>
      <c r="D53" s="4">
        <v>0.141072512375681</v>
      </c>
      <c r="E53" s="4">
        <v>0.162938789984231</v>
      </c>
      <c r="F53" s="4">
        <v>0.22036698909002</v>
      </c>
      <c r="G53" s="4">
        <v>0.609220233989185</v>
      </c>
      <c r="H53" s="4">
        <v>0.996057513433377</v>
      </c>
      <c r="I53" s="4">
        <v>0.692672356079325</v>
      </c>
      <c r="J53" s="4">
        <v>0.999940782035824</v>
      </c>
      <c r="K53" s="4">
        <v>0.000121006738251012</v>
      </c>
      <c r="L53" s="4">
        <v>3.1841571595126e-6</v>
      </c>
      <c r="M53" s="4">
        <v>7.5334863650093</v>
      </c>
      <c r="N53" s="4" t="str">
        <f t="shared" si="0"/>
        <v>up</v>
      </c>
      <c r="O53" s="4">
        <v>4.9293902293357e-14</v>
      </c>
      <c r="P53" s="4" t="s">
        <v>52</v>
      </c>
      <c r="Q53" s="4" t="s">
        <v>22</v>
      </c>
      <c r="R53" s="4">
        <v>7.18557213730265e-10</v>
      </c>
      <c r="S53" s="4">
        <v>1.38184079563513e-11</v>
      </c>
    </row>
    <row r="54" spans="1:19">
      <c r="A54" s="4" t="s">
        <v>140</v>
      </c>
      <c r="B54" s="4" t="s">
        <v>141</v>
      </c>
      <c r="C54" s="4">
        <v>0.0249668226709261</v>
      </c>
      <c r="D54" s="4">
        <v>-0.0845042735800572</v>
      </c>
      <c r="E54" s="4">
        <v>-0.0897898339146677</v>
      </c>
      <c r="F54" s="4">
        <v>-0.823572765112748</v>
      </c>
      <c r="G54" s="4">
        <v>-0.296234627120976</v>
      </c>
      <c r="H54" s="4">
        <v>0.996057513433377</v>
      </c>
      <c r="I54" s="4">
        <v>0.826931938832854</v>
      </c>
      <c r="J54" s="4">
        <v>0.999940782035824</v>
      </c>
      <c r="K54" s="4">
        <v>5.52989402519703e-7</v>
      </c>
      <c r="L54" s="4">
        <v>5.55716021076584e-8</v>
      </c>
      <c r="M54" s="4">
        <v>-7.50833877443282</v>
      </c>
      <c r="N54" s="4" t="str">
        <f t="shared" si="0"/>
        <v>down</v>
      </c>
      <c r="O54" s="4">
        <v>5.99520433297585e-14</v>
      </c>
      <c r="P54" s="4" t="s">
        <v>109</v>
      </c>
      <c r="Q54" s="4" t="s">
        <v>22</v>
      </c>
      <c r="R54" s="4">
        <v>8.7392093561789e-10</v>
      </c>
      <c r="S54" s="4">
        <v>1.64890742569413e-11</v>
      </c>
    </row>
    <row r="55" spans="1:19">
      <c r="A55" s="4" t="s">
        <v>142</v>
      </c>
      <c r="B55" s="4" t="s">
        <v>143</v>
      </c>
      <c r="C55" s="4"/>
      <c r="D55" s="4">
        <v>-0.0375508931593602</v>
      </c>
      <c r="E55" s="4">
        <v>-0.0628730857986071</v>
      </c>
      <c r="F55" s="4">
        <v>-0.469810769760274</v>
      </c>
      <c r="G55" s="4">
        <v>-0.424971617650101</v>
      </c>
      <c r="H55" s="4"/>
      <c r="I55" s="4">
        <v>0.918244427160965</v>
      </c>
      <c r="J55" s="4">
        <v>0.999940782035824</v>
      </c>
      <c r="K55" s="4">
        <v>1.16619876068021e-6</v>
      </c>
      <c r="L55" s="4">
        <v>8.26842874582209e-8</v>
      </c>
      <c r="M55" s="4">
        <v>-7.50000604090376</v>
      </c>
      <c r="N55" s="4" t="str">
        <f t="shared" si="0"/>
        <v>down</v>
      </c>
      <c r="O55" s="4">
        <v>6.3726801613484e-14</v>
      </c>
      <c r="P55" s="4" t="s">
        <v>36</v>
      </c>
      <c r="Q55" s="4" t="s">
        <v>37</v>
      </c>
      <c r="R55" s="4">
        <v>9.28945587119756e-10</v>
      </c>
      <c r="S55" s="4">
        <v>1.72026960577733e-11</v>
      </c>
    </row>
    <row r="56" spans="1:19">
      <c r="A56" s="4" t="s">
        <v>144</v>
      </c>
      <c r="B56" s="4" t="s">
        <v>145</v>
      </c>
      <c r="C56" s="4">
        <v>-0.0718971320083668</v>
      </c>
      <c r="D56" s="4">
        <v>-0.059450184661463</v>
      </c>
      <c r="E56" s="4">
        <v>-0.0632343919734808</v>
      </c>
      <c r="F56" s="4">
        <v>-0.3253075711318</v>
      </c>
      <c r="G56" s="4">
        <v>-0.371164206715584</v>
      </c>
      <c r="H56" s="4">
        <v>0.996057513433377</v>
      </c>
      <c r="I56" s="4">
        <v>0.866763182270873</v>
      </c>
      <c r="J56" s="4">
        <v>0.999940782035824</v>
      </c>
      <c r="K56" s="4">
        <v>2.91665136392172e-6</v>
      </c>
      <c r="L56" s="4">
        <v>2.29835315245851e-7</v>
      </c>
      <c r="M56" s="4">
        <v>-7.47975900503893</v>
      </c>
      <c r="N56" s="4" t="str">
        <f t="shared" si="0"/>
        <v>down</v>
      </c>
      <c r="O56" s="4">
        <v>7.43849426498855e-14</v>
      </c>
      <c r="P56" s="4" t="s">
        <v>21</v>
      </c>
      <c r="Q56" s="4" t="s">
        <v>22</v>
      </c>
      <c r="R56" s="4">
        <v>1.08430930900738e-9</v>
      </c>
      <c r="S56" s="4">
        <v>1.93626662322747e-11</v>
      </c>
    </row>
    <row r="57" spans="1:19">
      <c r="A57" s="4" t="s">
        <v>146</v>
      </c>
      <c r="B57" s="4" t="s">
        <v>147</v>
      </c>
      <c r="C57" s="4">
        <v>0.0496039802689108</v>
      </c>
      <c r="D57" s="4">
        <v>-0.0674183159186406</v>
      </c>
      <c r="E57" s="4">
        <v>-0.13067770544289</v>
      </c>
      <c r="F57" s="4">
        <v>-0.426153400489333</v>
      </c>
      <c r="G57" s="4">
        <v>-0.482410722417433</v>
      </c>
      <c r="H57" s="4">
        <v>0.996057513433377</v>
      </c>
      <c r="I57" s="4">
        <v>0.890279443806655</v>
      </c>
      <c r="J57" s="4">
        <v>0.999940782035824</v>
      </c>
      <c r="K57" s="4">
        <v>1.31853919661336e-5</v>
      </c>
      <c r="L57" s="4">
        <v>9.60648937467481e-10</v>
      </c>
      <c r="M57" s="4">
        <v>-7.47984707592289</v>
      </c>
      <c r="N57" s="4" t="str">
        <f t="shared" si="0"/>
        <v>down</v>
      </c>
      <c r="O57" s="4">
        <v>7.43849426498855e-14</v>
      </c>
      <c r="P57" s="4" t="s">
        <v>109</v>
      </c>
      <c r="Q57" s="4" t="s">
        <v>22</v>
      </c>
      <c r="R57" s="4">
        <v>1.08430930900738e-9</v>
      </c>
      <c r="S57" s="4">
        <v>1.93626662322747e-11</v>
      </c>
    </row>
    <row r="58" spans="1:19">
      <c r="A58" s="4" t="s">
        <v>148</v>
      </c>
      <c r="B58" s="4" t="s">
        <v>149</v>
      </c>
      <c r="C58" s="4"/>
      <c r="D58" s="4">
        <v>0.0535654131729713</v>
      </c>
      <c r="E58" s="4">
        <v>-0.0940814968625432</v>
      </c>
      <c r="F58" s="4">
        <v>-0.252628932987239</v>
      </c>
      <c r="G58" s="4">
        <v>-0.383764346054864</v>
      </c>
      <c r="H58" s="4"/>
      <c r="I58" s="4">
        <v>0.93843711198215</v>
      </c>
      <c r="J58" s="4">
        <v>0.999940782035824</v>
      </c>
      <c r="K58" s="4">
        <v>3.26670012779617e-5</v>
      </c>
      <c r="L58" s="4">
        <v>3.63096909944283e-10</v>
      </c>
      <c r="M58" s="4">
        <v>-7.46447249934274</v>
      </c>
      <c r="N58" s="4" t="str">
        <f t="shared" si="0"/>
        <v>down</v>
      </c>
      <c r="O58" s="4">
        <v>8.37108160567368e-14</v>
      </c>
      <c r="P58" s="4" t="s">
        <v>135</v>
      </c>
      <c r="Q58" s="4" t="s">
        <v>37</v>
      </c>
      <c r="R58" s="4">
        <v>1.22025256565905e-9</v>
      </c>
      <c r="S58" s="4">
        <v>2.13954278023212e-11</v>
      </c>
    </row>
    <row r="59" spans="1:19">
      <c r="A59" s="4" t="s">
        <v>150</v>
      </c>
      <c r="B59" s="4" t="s">
        <v>151</v>
      </c>
      <c r="C59" s="4">
        <v>0.107142296861566</v>
      </c>
      <c r="D59" s="4">
        <v>0.128048750171885</v>
      </c>
      <c r="E59" s="4">
        <v>0.103295541259301</v>
      </c>
      <c r="F59" s="4">
        <v>0.466218905926603</v>
      </c>
      <c r="G59" s="4">
        <v>0.151106644235187</v>
      </c>
      <c r="H59" s="4">
        <v>0.996057513433377</v>
      </c>
      <c r="I59" s="4">
        <v>0.72017079789742</v>
      </c>
      <c r="J59" s="4">
        <v>0.999940782035824</v>
      </c>
      <c r="K59" s="4">
        <v>2.59195796095839e-9</v>
      </c>
      <c r="L59" s="4">
        <v>0.000799503761768268</v>
      </c>
      <c r="M59" s="4">
        <v>7.46098644827515</v>
      </c>
      <c r="N59" s="4" t="str">
        <f t="shared" si="0"/>
        <v>up</v>
      </c>
      <c r="O59" s="4">
        <v>8.59312621059871e-14</v>
      </c>
      <c r="P59" s="4" t="s">
        <v>52</v>
      </c>
      <c r="Q59" s="4" t="s">
        <v>22</v>
      </c>
      <c r="R59" s="4">
        <v>1.25262000771897e-9</v>
      </c>
      <c r="S59" s="4">
        <v>2.13954278023212e-11</v>
      </c>
    </row>
    <row r="60" spans="1:19">
      <c r="A60" s="4" t="s">
        <v>152</v>
      </c>
      <c r="B60" s="4" t="s">
        <v>153</v>
      </c>
      <c r="C60" s="4"/>
      <c r="D60" s="4">
        <v>0.00380277047719879</v>
      </c>
      <c r="E60" s="4"/>
      <c r="F60" s="4">
        <v>-0.366518500489609</v>
      </c>
      <c r="G60" s="4">
        <v>-0.41794616291988</v>
      </c>
      <c r="H60" s="4"/>
      <c r="I60" s="4">
        <v>0.996103504517271</v>
      </c>
      <c r="J60" s="4"/>
      <c r="K60" s="4">
        <v>2.37935728533958e-6</v>
      </c>
      <c r="L60" s="4">
        <v>2.38944345246783e-8</v>
      </c>
      <c r="M60" s="4">
        <v>-7.45978359734475</v>
      </c>
      <c r="N60" s="4" t="str">
        <f t="shared" si="0"/>
        <v>down</v>
      </c>
      <c r="O60" s="4">
        <v>8.65973959207622e-14</v>
      </c>
      <c r="P60" s="4" t="s">
        <v>154</v>
      </c>
      <c r="Q60" s="4" t="s">
        <v>155</v>
      </c>
      <c r="R60" s="4">
        <v>1.26233024033695e-9</v>
      </c>
      <c r="S60" s="4">
        <v>2.13954278023212e-11</v>
      </c>
    </row>
    <row r="61" spans="1:19">
      <c r="A61" s="4" t="s">
        <v>156</v>
      </c>
      <c r="B61" s="4" t="s">
        <v>157</v>
      </c>
      <c r="C61" s="4">
        <v>0.319455429922403</v>
      </c>
      <c r="D61" s="4">
        <v>0.206103004745763</v>
      </c>
      <c r="E61" s="4">
        <v>0.174052875590189</v>
      </c>
      <c r="F61" s="4">
        <v>0.440184374117603</v>
      </c>
      <c r="G61" s="4">
        <v>0.369790274580788</v>
      </c>
      <c r="H61" s="4">
        <v>0.611589871611914</v>
      </c>
      <c r="I61" s="4">
        <v>0.564767406513503</v>
      </c>
      <c r="J61" s="4">
        <v>0.999940782035824</v>
      </c>
      <c r="K61" s="4">
        <v>1.36038377174068e-5</v>
      </c>
      <c r="L61" s="4">
        <v>0.000258910720805501</v>
      </c>
      <c r="M61" s="4">
        <v>7.44836159302147</v>
      </c>
      <c r="N61" s="4" t="str">
        <f t="shared" si="0"/>
        <v>up</v>
      </c>
      <c r="O61" s="4">
        <v>9.45910016980633e-14</v>
      </c>
      <c r="P61" s="4" t="s">
        <v>52</v>
      </c>
      <c r="Q61" s="4" t="s">
        <v>22</v>
      </c>
      <c r="R61" s="4">
        <v>1.37885303175267e-9</v>
      </c>
      <c r="S61" s="4">
        <v>2.29808838625445e-11</v>
      </c>
    </row>
    <row r="62" spans="1:19">
      <c r="A62" s="4" t="s">
        <v>158</v>
      </c>
      <c r="B62" s="4" t="s">
        <v>159</v>
      </c>
      <c r="C62" s="4">
        <v>0.163898934983446</v>
      </c>
      <c r="D62" s="4">
        <v>-0.0739519499746137</v>
      </c>
      <c r="E62" s="4">
        <v>0.0549934011527462</v>
      </c>
      <c r="F62" s="4">
        <v>0.304920098189386</v>
      </c>
      <c r="G62" s="4">
        <v>0.451996446355643</v>
      </c>
      <c r="H62" s="4">
        <v>0.631735292802715</v>
      </c>
      <c r="I62" s="4">
        <v>0.799303259847226</v>
      </c>
      <c r="J62" s="4">
        <v>0.999940782035824</v>
      </c>
      <c r="K62" s="4">
        <v>1.42051847529614e-5</v>
      </c>
      <c r="L62" s="4">
        <v>3.63096909944283e-10</v>
      </c>
      <c r="M62" s="4">
        <v>7.44448973567776</v>
      </c>
      <c r="N62" s="4" t="str">
        <f t="shared" si="0"/>
        <v>up</v>
      </c>
      <c r="O62" s="4">
        <v>9.72555369571637e-14</v>
      </c>
      <c r="P62" s="4" t="s">
        <v>160</v>
      </c>
      <c r="Q62" s="4" t="s">
        <v>22</v>
      </c>
      <c r="R62" s="4">
        <v>1.41769396222458e-9</v>
      </c>
      <c r="S62" s="4">
        <v>2.32408846266324e-11</v>
      </c>
    </row>
    <row r="63" spans="1:19">
      <c r="A63" s="4" t="s">
        <v>161</v>
      </c>
      <c r="B63" s="4" t="s">
        <v>162</v>
      </c>
      <c r="C63" s="4">
        <v>0.185327594950226</v>
      </c>
      <c r="D63" s="4">
        <v>0.171753642570791</v>
      </c>
      <c r="E63" s="4">
        <v>0.132961566321987</v>
      </c>
      <c r="F63" s="4">
        <v>0.294177754232199</v>
      </c>
      <c r="G63" s="4">
        <v>0.274135263735794</v>
      </c>
      <c r="H63" s="4">
        <v>0.996057513433377</v>
      </c>
      <c r="I63" s="4">
        <v>0.692672356079325</v>
      </c>
      <c r="J63" s="4">
        <v>0.999940782035824</v>
      </c>
      <c r="K63" s="4">
        <v>0.00145412385942529</v>
      </c>
      <c r="L63" s="4">
        <v>1.48577302986834e-7</v>
      </c>
      <c r="M63" s="4">
        <v>7.4078836754204</v>
      </c>
      <c r="N63" s="4" t="str">
        <f t="shared" si="0"/>
        <v>up</v>
      </c>
      <c r="O63" s="4">
        <v>1.28341781646668e-13</v>
      </c>
      <c r="P63" s="4" t="s">
        <v>52</v>
      </c>
      <c r="Q63" s="4" t="s">
        <v>22</v>
      </c>
      <c r="R63" s="4">
        <v>1.87083815106348e-9</v>
      </c>
      <c r="S63" s="4">
        <v>3.01748088881206e-11</v>
      </c>
    </row>
    <row r="64" spans="1:19">
      <c r="A64" s="4" t="s">
        <v>163</v>
      </c>
      <c r="B64" s="4" t="s">
        <v>164</v>
      </c>
      <c r="C64" s="4"/>
      <c r="D64" s="4">
        <v>0.133846028645277</v>
      </c>
      <c r="E64" s="4">
        <v>0.0783650376005358</v>
      </c>
      <c r="F64" s="4">
        <v>0.279859066529161</v>
      </c>
      <c r="G64" s="4">
        <v>0.239090359930237</v>
      </c>
      <c r="H64" s="4"/>
      <c r="I64" s="4">
        <v>0.708617961362847</v>
      </c>
      <c r="J64" s="4">
        <v>0.999940782035824</v>
      </c>
      <c r="K64" s="4">
        <v>3.19254444633655e-6</v>
      </c>
      <c r="L64" s="4">
        <v>6.04045147835097e-6</v>
      </c>
      <c r="M64" s="4">
        <v>7.40520999545223</v>
      </c>
      <c r="N64" s="4" t="str">
        <f t="shared" si="0"/>
        <v>up</v>
      </c>
      <c r="O64" s="4">
        <v>1.31006316905768e-13</v>
      </c>
      <c r="P64" s="4" t="s">
        <v>93</v>
      </c>
      <c r="Q64" s="4" t="s">
        <v>37</v>
      </c>
      <c r="R64" s="4">
        <v>1.90967908153538e-9</v>
      </c>
      <c r="S64" s="4">
        <v>3.03123663735775e-11</v>
      </c>
    </row>
    <row r="65" spans="1:19">
      <c r="A65" s="4" t="s">
        <v>165</v>
      </c>
      <c r="B65" s="4" t="s">
        <v>166</v>
      </c>
      <c r="C65" s="4">
        <v>0.132135223279624</v>
      </c>
      <c r="D65" s="4">
        <v>0.0883746292287988</v>
      </c>
      <c r="E65" s="4">
        <v>-0.0491457271056683</v>
      </c>
      <c r="F65" s="4">
        <v>0.30695483868119</v>
      </c>
      <c r="G65" s="4">
        <v>0.304909853049893</v>
      </c>
      <c r="H65" s="4">
        <v>0.984706809896397</v>
      </c>
      <c r="I65" s="4">
        <v>0.854171427910452</v>
      </c>
      <c r="J65" s="4">
        <v>0.999940782035824</v>
      </c>
      <c r="K65" s="4">
        <v>1.98284398492305e-5</v>
      </c>
      <c r="L65" s="4">
        <v>2.93304892635294e-8</v>
      </c>
      <c r="M65" s="4">
        <v>7.3828571279418</v>
      </c>
      <c r="N65" s="4" t="str">
        <f t="shared" si="0"/>
        <v>up</v>
      </c>
      <c r="O65" s="4">
        <v>1.54987134237672e-13</v>
      </c>
      <c r="P65" s="4" t="s">
        <v>167</v>
      </c>
      <c r="Q65" s="4" t="s">
        <v>22</v>
      </c>
      <c r="R65" s="4">
        <v>2.25924745578254e-9</v>
      </c>
      <c r="S65" s="4">
        <v>3.50066334894231e-11</v>
      </c>
    </row>
    <row r="66" spans="1:19">
      <c r="A66" s="4" t="s">
        <v>168</v>
      </c>
      <c r="B66" s="4" t="s">
        <v>169</v>
      </c>
      <c r="C66" s="4">
        <v>-0.0403180593332557</v>
      </c>
      <c r="D66" s="4">
        <v>-0.0724700837799981</v>
      </c>
      <c r="E66" s="4">
        <v>-0.12239686661643</v>
      </c>
      <c r="F66" s="4">
        <v>-0.379595917588484</v>
      </c>
      <c r="G66" s="4">
        <v>-0.417134473596055</v>
      </c>
      <c r="H66" s="4">
        <v>0.996057513433377</v>
      </c>
      <c r="I66" s="4">
        <v>0.842648588189941</v>
      </c>
      <c r="J66" s="4">
        <v>0.999940782035824</v>
      </c>
      <c r="K66" s="4">
        <v>3.89886394467843e-5</v>
      </c>
      <c r="L66" s="4">
        <v>4.39891306021015e-8</v>
      </c>
      <c r="M66" s="4">
        <v>-7.38180322256906</v>
      </c>
      <c r="N66" s="4" t="str">
        <f t="shared" ref="N66:N129" si="1">IF(M66&gt;0,"up","down")</f>
        <v>down</v>
      </c>
      <c r="O66" s="4">
        <v>1.56097357262297e-13</v>
      </c>
      <c r="P66" s="4" t="s">
        <v>21</v>
      </c>
      <c r="Q66" s="4" t="s">
        <v>22</v>
      </c>
      <c r="R66" s="4">
        <v>2.2754311768125e-9</v>
      </c>
      <c r="S66" s="4">
        <v>3.50066334894231e-11</v>
      </c>
    </row>
    <row r="67" spans="1:19">
      <c r="A67" s="4" t="s">
        <v>170</v>
      </c>
      <c r="B67" s="4" t="s">
        <v>171</v>
      </c>
      <c r="C67" s="4"/>
      <c r="D67" s="4">
        <v>-0.0206611023957004</v>
      </c>
      <c r="E67" s="4">
        <v>-0.106455465916293</v>
      </c>
      <c r="F67" s="4">
        <v>-0.486978091437082</v>
      </c>
      <c r="G67" s="4">
        <v>-0.562430748286191</v>
      </c>
      <c r="H67" s="4"/>
      <c r="I67" s="4">
        <v>0.971560485800786</v>
      </c>
      <c r="J67" s="4">
        <v>0.999940782035824</v>
      </c>
      <c r="K67" s="4">
        <v>3.21258347809087e-5</v>
      </c>
      <c r="L67" s="4">
        <v>6.58868699946733e-9</v>
      </c>
      <c r="M67" s="4">
        <v>-7.36348176322072</v>
      </c>
      <c r="N67" s="4" t="str">
        <f t="shared" si="1"/>
        <v>down</v>
      </c>
      <c r="O67" s="4">
        <v>1.791899961745e-13</v>
      </c>
      <c r="P67" s="4" t="s">
        <v>36</v>
      </c>
      <c r="Q67" s="4" t="s">
        <v>37</v>
      </c>
      <c r="R67" s="4">
        <v>2.61205257423569e-9</v>
      </c>
      <c r="S67" s="4">
        <v>3.95765541550862e-11</v>
      </c>
    </row>
    <row r="68" spans="1:19">
      <c r="A68" s="4" t="s">
        <v>172</v>
      </c>
      <c r="B68" s="4" t="s">
        <v>173</v>
      </c>
      <c r="C68" s="4">
        <v>-0.0366055093338566</v>
      </c>
      <c r="D68" s="4">
        <v>-0.0758185038512407</v>
      </c>
      <c r="E68" s="4">
        <v>-0.0778376924974173</v>
      </c>
      <c r="F68" s="4">
        <v>-0.534542251379501</v>
      </c>
      <c r="G68" s="4">
        <v>-0.527729606569724</v>
      </c>
      <c r="H68" s="4">
        <v>0.996057513433377</v>
      </c>
      <c r="I68" s="4">
        <v>0.85147768406928</v>
      </c>
      <c r="J68" s="4">
        <v>0.999940782035824</v>
      </c>
      <c r="K68" s="4">
        <v>1.01831786621514e-6</v>
      </c>
      <c r="L68" s="4">
        <v>2.06435503889544e-7</v>
      </c>
      <c r="M68" s="4">
        <v>-7.3610609758125</v>
      </c>
      <c r="N68" s="4" t="str">
        <f t="shared" si="1"/>
        <v>down</v>
      </c>
      <c r="O68" s="4">
        <v>1.82520665248376e-13</v>
      </c>
      <c r="P68" s="4" t="s">
        <v>21</v>
      </c>
      <c r="Q68" s="4" t="s">
        <v>22</v>
      </c>
      <c r="R68" s="4">
        <v>2.66060373732558e-9</v>
      </c>
      <c r="S68" s="4">
        <v>3.97105035421728e-11</v>
      </c>
    </row>
    <row r="69" spans="1:19">
      <c r="A69" s="4" t="s">
        <v>174</v>
      </c>
      <c r="B69" s="4" t="s">
        <v>175</v>
      </c>
      <c r="C69" s="4">
        <v>-0.0151574287859351</v>
      </c>
      <c r="D69" s="4">
        <v>-0.0820843961283497</v>
      </c>
      <c r="E69" s="4">
        <v>-0.000117820605622043</v>
      </c>
      <c r="F69" s="4">
        <v>-0.168659141398872</v>
      </c>
      <c r="G69" s="4">
        <v>-0.24541837345571</v>
      </c>
      <c r="H69" s="4">
        <v>0.996580483871243</v>
      </c>
      <c r="I69" s="4">
        <v>0.72017079789742</v>
      </c>
      <c r="J69" s="4">
        <v>0.999940782035824</v>
      </c>
      <c r="K69" s="4">
        <v>0.000231795878136233</v>
      </c>
      <c r="L69" s="4">
        <v>2.78135300396701e-9</v>
      </c>
      <c r="M69" s="4">
        <v>-7.34405988417269</v>
      </c>
      <c r="N69" s="4" t="str">
        <f t="shared" si="1"/>
        <v>down</v>
      </c>
      <c r="O69" s="4">
        <v>2.07167616395054e-13</v>
      </c>
      <c r="P69" s="4" t="s">
        <v>21</v>
      </c>
      <c r="Q69" s="4" t="s">
        <v>22</v>
      </c>
      <c r="R69" s="4">
        <v>3.0198823441907e-9</v>
      </c>
      <c r="S69" s="4">
        <v>4.40478668032848e-11</v>
      </c>
    </row>
    <row r="70" spans="1:19">
      <c r="A70" s="4" t="s">
        <v>176</v>
      </c>
      <c r="B70" s="4" t="s">
        <v>177</v>
      </c>
      <c r="C70" s="4">
        <v>0.0718671632729677</v>
      </c>
      <c r="D70" s="4">
        <v>0.0706486456823114</v>
      </c>
      <c r="E70" s="4">
        <v>0.135814642077246</v>
      </c>
      <c r="F70" s="4">
        <v>0.22685098103636</v>
      </c>
      <c r="G70" s="4">
        <v>0.337917683975324</v>
      </c>
      <c r="H70" s="4">
        <v>0.996057513433377</v>
      </c>
      <c r="I70" s="4">
        <v>0.888133764046277</v>
      </c>
      <c r="J70" s="4">
        <v>0.999940782035824</v>
      </c>
      <c r="K70" s="4">
        <v>1.15861495989132e-5</v>
      </c>
      <c r="L70" s="4">
        <v>1.98447756912507e-7</v>
      </c>
      <c r="M70" s="4">
        <v>7.34324462606012</v>
      </c>
      <c r="N70" s="4" t="str">
        <f t="shared" si="1"/>
        <v>up</v>
      </c>
      <c r="O70" s="4">
        <v>2.08499884024604e-13</v>
      </c>
      <c r="P70" s="4" t="s">
        <v>52</v>
      </c>
      <c r="Q70" s="4" t="s">
        <v>22</v>
      </c>
      <c r="R70" s="4">
        <v>3.03930280942665e-9</v>
      </c>
      <c r="S70" s="4">
        <v>4.40478668032848e-11</v>
      </c>
    </row>
    <row r="71" spans="1:19">
      <c r="A71" s="4" t="s">
        <v>178</v>
      </c>
      <c r="B71" s="4" t="s">
        <v>179</v>
      </c>
      <c r="C71" s="4"/>
      <c r="D71" s="4">
        <v>0.0591676192268196</v>
      </c>
      <c r="E71" s="4">
        <v>0.0454841312779157</v>
      </c>
      <c r="F71" s="4">
        <v>0.29548242900234</v>
      </c>
      <c r="G71" s="4">
        <v>0.226340643925314</v>
      </c>
      <c r="H71" s="4"/>
      <c r="I71" s="4">
        <v>0.859241668133833</v>
      </c>
      <c r="J71" s="4">
        <v>0.999940782035824</v>
      </c>
      <c r="K71" s="4">
        <v>4.37030141490523e-7</v>
      </c>
      <c r="L71" s="4">
        <v>1.79114725332937e-6</v>
      </c>
      <c r="M71" s="4">
        <v>7.32628255774396</v>
      </c>
      <c r="N71" s="4" t="str">
        <f t="shared" si="1"/>
        <v>up</v>
      </c>
      <c r="O71" s="4">
        <v>2.36699548850083e-13</v>
      </c>
      <c r="P71" s="4" t="s">
        <v>93</v>
      </c>
      <c r="Q71" s="4" t="s">
        <v>37</v>
      </c>
      <c r="R71" s="4">
        <v>3.45036932358766e-9</v>
      </c>
      <c r="S71" s="4">
        <v>4.90526305020788e-11</v>
      </c>
    </row>
    <row r="72" spans="1:19">
      <c r="A72" s="4" t="s">
        <v>180</v>
      </c>
      <c r="B72" s="4" t="s">
        <v>181</v>
      </c>
      <c r="C72" s="4"/>
      <c r="D72" s="4">
        <v>-0.149270530556856</v>
      </c>
      <c r="E72" s="4">
        <v>-0.188980863663594</v>
      </c>
      <c r="F72" s="4">
        <v>-0.268658846778925</v>
      </c>
      <c r="G72" s="4">
        <v>-0.309156506144991</v>
      </c>
      <c r="H72" s="4"/>
      <c r="I72" s="4">
        <v>0.72017079789742</v>
      </c>
      <c r="J72" s="4">
        <v>0.999940782035824</v>
      </c>
      <c r="K72" s="4">
        <v>0.00148126228321279</v>
      </c>
      <c r="L72" s="4">
        <v>1.78567636299376e-7</v>
      </c>
      <c r="M72" s="4">
        <v>-7.32495521220768</v>
      </c>
      <c r="N72" s="4" t="str">
        <f t="shared" si="1"/>
        <v>down</v>
      </c>
      <c r="O72" s="4">
        <v>2.38919994899334e-13</v>
      </c>
      <c r="P72" s="4" t="s">
        <v>36</v>
      </c>
      <c r="Q72" s="4" t="s">
        <v>37</v>
      </c>
      <c r="R72" s="4">
        <v>3.48273676564759e-9</v>
      </c>
      <c r="S72" s="4">
        <v>4.90526305020788e-11</v>
      </c>
    </row>
    <row r="73" spans="1:19">
      <c r="A73" s="4" t="s">
        <v>182</v>
      </c>
      <c r="B73" s="4" t="s">
        <v>183</v>
      </c>
      <c r="C73" s="4">
        <v>0.0566993909316746</v>
      </c>
      <c r="D73" s="4">
        <v>-0.0990524353244551</v>
      </c>
      <c r="E73" s="4">
        <v>-0.129829488750927</v>
      </c>
      <c r="F73" s="4">
        <v>-0.38040220916281</v>
      </c>
      <c r="G73" s="4">
        <v>-0.21898644610421</v>
      </c>
      <c r="H73" s="4">
        <v>0.996057513433377</v>
      </c>
      <c r="I73" s="4">
        <v>0.780608126823407</v>
      </c>
      <c r="J73" s="4">
        <v>0.999940782035824</v>
      </c>
      <c r="K73" s="4">
        <v>3.49517417442073e-6</v>
      </c>
      <c r="L73" s="4">
        <v>2.96043403563957e-7</v>
      </c>
      <c r="M73" s="4">
        <v>-7.31908306824359</v>
      </c>
      <c r="N73" s="4" t="str">
        <f t="shared" si="1"/>
        <v>down</v>
      </c>
      <c r="O73" s="4">
        <v>2.49578135935735e-13</v>
      </c>
      <c r="P73" s="4" t="s">
        <v>109</v>
      </c>
      <c r="Q73" s="4" t="s">
        <v>22</v>
      </c>
      <c r="R73" s="4">
        <v>3.63810048753521e-9</v>
      </c>
      <c r="S73" s="4">
        <v>5.0529173437989e-11</v>
      </c>
    </row>
    <row r="74" spans="1:19">
      <c r="A74" s="4" t="s">
        <v>184</v>
      </c>
      <c r="B74" s="4" t="s">
        <v>185</v>
      </c>
      <c r="C74" s="4">
        <v>-0.160028011477452</v>
      </c>
      <c r="D74" s="4">
        <v>-0.0748556483366309</v>
      </c>
      <c r="E74" s="4">
        <v>-0.0435755525219736</v>
      </c>
      <c r="F74" s="4">
        <v>-0.501632118527185</v>
      </c>
      <c r="G74" s="4">
        <v>-0.360089750378965</v>
      </c>
      <c r="H74" s="4">
        <v>0.995756612267068</v>
      </c>
      <c r="I74" s="4">
        <v>0.85147768406928</v>
      </c>
      <c r="J74" s="4">
        <v>0.999940782035824</v>
      </c>
      <c r="K74" s="4">
        <v>1.33423042769935e-6</v>
      </c>
      <c r="L74" s="4">
        <v>4.34485725880918e-6</v>
      </c>
      <c r="M74" s="4">
        <v>-7.31054093885504</v>
      </c>
      <c r="N74" s="4" t="str">
        <f t="shared" si="1"/>
        <v>down</v>
      </c>
      <c r="O74" s="4">
        <v>2.66009436700188e-13</v>
      </c>
      <c r="P74" s="4" t="s">
        <v>21</v>
      </c>
      <c r="Q74" s="4" t="s">
        <v>22</v>
      </c>
      <c r="R74" s="4">
        <v>3.87761955877864e-9</v>
      </c>
      <c r="S74" s="4">
        <v>5.31180761476526e-11</v>
      </c>
    </row>
    <row r="75" spans="1:19">
      <c r="A75" s="4" t="s">
        <v>186</v>
      </c>
      <c r="B75" s="4" t="s">
        <v>187</v>
      </c>
      <c r="C75" s="4">
        <v>-0.249774184772331</v>
      </c>
      <c r="D75" s="4">
        <v>-0.0237344568922015</v>
      </c>
      <c r="E75" s="4">
        <v>0.050345577552557</v>
      </c>
      <c r="F75" s="4">
        <v>-0.560027262996405</v>
      </c>
      <c r="G75" s="4">
        <v>-0.397770292689195</v>
      </c>
      <c r="H75" s="4">
        <v>0.996057513433377</v>
      </c>
      <c r="I75" s="4">
        <v>0.974401773565964</v>
      </c>
      <c r="J75" s="4">
        <v>0.999940782035824</v>
      </c>
      <c r="K75" s="4">
        <v>1.12942024227123e-6</v>
      </c>
      <c r="L75" s="4">
        <v>1.56262767986679e-8</v>
      </c>
      <c r="M75" s="4">
        <v>-7.30805854303764</v>
      </c>
      <c r="N75" s="4" t="str">
        <f t="shared" si="1"/>
        <v>down</v>
      </c>
      <c r="O75" s="4">
        <v>2.71116462613463e-13</v>
      </c>
      <c r="P75" s="4" t="s">
        <v>70</v>
      </c>
      <c r="Q75" s="4" t="s">
        <v>22</v>
      </c>
      <c r="R75" s="4">
        <v>3.95206467551645e-9</v>
      </c>
      <c r="S75" s="4">
        <v>5.3298387925338e-11</v>
      </c>
    </row>
    <row r="76" spans="1:19">
      <c r="A76" s="4" t="s">
        <v>188</v>
      </c>
      <c r="B76" s="4" t="s">
        <v>189</v>
      </c>
      <c r="C76" s="4">
        <v>0.0773159810719033</v>
      </c>
      <c r="D76" s="4">
        <v>0.308215465953994</v>
      </c>
      <c r="E76" s="4">
        <v>0.092003068941926</v>
      </c>
      <c r="F76" s="4">
        <v>0.543177994920919</v>
      </c>
      <c r="G76" s="4">
        <v>0.234776671380936</v>
      </c>
      <c r="H76" s="4">
        <v>0.996057513433377</v>
      </c>
      <c r="I76" s="4">
        <v>0.692672356079325</v>
      </c>
      <c r="J76" s="4">
        <v>0.999940782035824</v>
      </c>
      <c r="K76" s="4">
        <v>7.35774520606764e-6</v>
      </c>
      <c r="L76" s="4">
        <v>7.66109833339982e-6</v>
      </c>
      <c r="M76" s="4">
        <v>7.30647618779288</v>
      </c>
      <c r="N76" s="4" t="str">
        <f t="shared" si="1"/>
        <v>up</v>
      </c>
      <c r="O76" s="4">
        <v>2.74225087082414e-13</v>
      </c>
      <c r="P76" s="4" t="s">
        <v>52</v>
      </c>
      <c r="Q76" s="4" t="s">
        <v>22</v>
      </c>
      <c r="R76" s="4">
        <v>3.99737909440035e-9</v>
      </c>
      <c r="S76" s="4">
        <v>5.3298387925338e-11</v>
      </c>
    </row>
    <row r="77" spans="1:19">
      <c r="A77" s="4" t="s">
        <v>190</v>
      </c>
      <c r="B77" s="4" t="s">
        <v>191</v>
      </c>
      <c r="C77" s="4">
        <v>-0.00138276635261292</v>
      </c>
      <c r="D77" s="4">
        <v>0.012218576628845</v>
      </c>
      <c r="E77" s="4">
        <v>-0.0546471977032006</v>
      </c>
      <c r="F77" s="4">
        <v>-0.542033564557119</v>
      </c>
      <c r="G77" s="4">
        <v>-0.306376366290108</v>
      </c>
      <c r="H77" s="4">
        <v>0.997680400868962</v>
      </c>
      <c r="I77" s="4">
        <v>0.979070471248783</v>
      </c>
      <c r="J77" s="4">
        <v>0.999940782035824</v>
      </c>
      <c r="K77" s="4">
        <v>7.89627872098093e-10</v>
      </c>
      <c r="L77" s="4">
        <v>2.42261608320146e-7</v>
      </c>
      <c r="M77" s="4">
        <v>-7.28893714829583</v>
      </c>
      <c r="N77" s="4" t="str">
        <f t="shared" si="1"/>
        <v>down</v>
      </c>
      <c r="O77" s="4">
        <v>3.12416759129519e-13</v>
      </c>
      <c r="P77" s="4" t="s">
        <v>49</v>
      </c>
      <c r="Q77" s="4" t="s">
        <v>22</v>
      </c>
      <c r="R77" s="4">
        <v>4.554099097831e-9</v>
      </c>
      <c r="S77" s="4">
        <v>5.99223565504079e-11</v>
      </c>
    </row>
    <row r="78" spans="1:19">
      <c r="A78" s="4" t="s">
        <v>192</v>
      </c>
      <c r="B78" s="4" t="s">
        <v>193</v>
      </c>
      <c r="C78" s="4"/>
      <c r="D78" s="4"/>
      <c r="E78" s="4"/>
      <c r="F78" s="4">
        <v>-0.177821276750073</v>
      </c>
      <c r="G78" s="4">
        <v>-0.371802217820448</v>
      </c>
      <c r="H78" s="4"/>
      <c r="I78" s="4"/>
      <c r="J78" s="4"/>
      <c r="K78" s="4">
        <v>0.00410189284212301</v>
      </c>
      <c r="L78" s="4">
        <v>2.84954581113242e-9</v>
      </c>
      <c r="M78" s="4">
        <v>-7.28215446201257</v>
      </c>
      <c r="N78" s="4" t="str">
        <f t="shared" si="1"/>
        <v>down</v>
      </c>
      <c r="O78" s="4">
        <v>3.28626015289046e-13</v>
      </c>
      <c r="P78" s="4" t="s">
        <v>194</v>
      </c>
      <c r="Q78" s="4" t="s">
        <v>195</v>
      </c>
      <c r="R78" s="4">
        <v>4.79038142486842e-9</v>
      </c>
      <c r="S78" s="4">
        <v>6.13342541312696e-11</v>
      </c>
    </row>
    <row r="79" spans="1:19">
      <c r="A79" s="4" t="s">
        <v>196</v>
      </c>
      <c r="B79" s="4" t="s">
        <v>197</v>
      </c>
      <c r="C79" s="4">
        <v>0.0161280589039201</v>
      </c>
      <c r="D79" s="4">
        <v>-0.0675298291599118</v>
      </c>
      <c r="E79" s="4">
        <v>-0.0185790592200785</v>
      </c>
      <c r="F79" s="4">
        <v>-0.505500467263454</v>
      </c>
      <c r="G79" s="4">
        <v>-0.434260080015465</v>
      </c>
      <c r="H79" s="4">
        <v>0.996580483871243</v>
      </c>
      <c r="I79" s="4">
        <v>0.792108860235037</v>
      </c>
      <c r="J79" s="4">
        <v>0.999940782035824</v>
      </c>
      <c r="K79" s="4">
        <v>1.16254092990455e-7</v>
      </c>
      <c r="L79" s="4">
        <v>4.22724723401817e-7</v>
      </c>
      <c r="M79" s="4">
        <v>-7.28163400609974</v>
      </c>
      <c r="N79" s="4" t="str">
        <f t="shared" si="1"/>
        <v>down</v>
      </c>
      <c r="O79" s="4">
        <v>3.29736238313671e-13</v>
      </c>
      <c r="P79" s="4" t="s">
        <v>109</v>
      </c>
      <c r="Q79" s="4" t="s">
        <v>22</v>
      </c>
      <c r="R79" s="4">
        <v>4.80656514589838e-9</v>
      </c>
      <c r="S79" s="4">
        <v>6.13342541312696e-11</v>
      </c>
    </row>
    <row r="80" spans="1:19">
      <c r="A80" s="4" t="s">
        <v>198</v>
      </c>
      <c r="B80" s="4" t="s">
        <v>199</v>
      </c>
      <c r="C80" s="4">
        <v>0.271058982096753</v>
      </c>
      <c r="D80" s="4">
        <v>0.14187008099221</v>
      </c>
      <c r="E80" s="4">
        <v>0.0975843860593786</v>
      </c>
      <c r="F80" s="4">
        <v>0.453556985290356</v>
      </c>
      <c r="G80" s="4">
        <v>0.245076124805916</v>
      </c>
      <c r="H80" s="4">
        <v>0.874692025527889</v>
      </c>
      <c r="I80" s="4">
        <v>0.721951064037406</v>
      </c>
      <c r="J80" s="4">
        <v>0.999940782035824</v>
      </c>
      <c r="K80" s="4">
        <v>1.20216477399347e-7</v>
      </c>
      <c r="L80" s="4">
        <v>0.000276658541280036</v>
      </c>
      <c r="M80" s="4">
        <v>7.28059826930544</v>
      </c>
      <c r="N80" s="4" t="str">
        <f t="shared" si="1"/>
        <v>up</v>
      </c>
      <c r="O80" s="4">
        <v>3.32400773572772e-13</v>
      </c>
      <c r="P80" s="4" t="s">
        <v>52</v>
      </c>
      <c r="Q80" s="4" t="s">
        <v>22</v>
      </c>
      <c r="R80" s="4">
        <v>4.8454060763703e-9</v>
      </c>
      <c r="S80" s="4">
        <v>6.13342541312696e-11</v>
      </c>
    </row>
    <row r="81" spans="1:19">
      <c r="A81" s="4" t="s">
        <v>200</v>
      </c>
      <c r="B81" s="4" t="s">
        <v>201</v>
      </c>
      <c r="C81" s="4">
        <v>0.0885903307801277</v>
      </c>
      <c r="D81" s="4">
        <v>-0.123961737880923</v>
      </c>
      <c r="E81" s="4">
        <v>0.140599421300941</v>
      </c>
      <c r="F81" s="4">
        <v>-0.566675076144984</v>
      </c>
      <c r="G81" s="4">
        <v>-0.273161236587631</v>
      </c>
      <c r="H81" s="4">
        <v>0.996057513433377</v>
      </c>
      <c r="I81" s="4">
        <v>0.709996226863292</v>
      </c>
      <c r="J81" s="4">
        <v>0.999940782035824</v>
      </c>
      <c r="K81" s="4">
        <v>2.75231465552963e-5</v>
      </c>
      <c r="L81" s="4">
        <v>3.6335998525875e-10</v>
      </c>
      <c r="M81" s="4">
        <v>-7.26879267601821</v>
      </c>
      <c r="N81" s="4" t="str">
        <f t="shared" si="1"/>
        <v>down</v>
      </c>
      <c r="O81" s="4">
        <v>3.62820884447501e-13</v>
      </c>
      <c r="P81" s="4" t="s">
        <v>126</v>
      </c>
      <c r="Q81" s="4" t="s">
        <v>22</v>
      </c>
      <c r="R81" s="4">
        <v>5.28884003259122e-9</v>
      </c>
      <c r="S81" s="4">
        <v>6.61105004073903e-11</v>
      </c>
    </row>
    <row r="82" spans="1:19">
      <c r="A82" s="4" t="s">
        <v>202</v>
      </c>
      <c r="B82" s="4" t="s">
        <v>203</v>
      </c>
      <c r="C82" s="4"/>
      <c r="D82" s="4">
        <v>-0.0540628233770484</v>
      </c>
      <c r="E82" s="4">
        <v>-0.168296540954248</v>
      </c>
      <c r="F82" s="4">
        <v>-0.2951269075164</v>
      </c>
      <c r="G82" s="4">
        <v>-0.446442863925817</v>
      </c>
      <c r="H82" s="4"/>
      <c r="I82" s="4">
        <v>0.925629134494296</v>
      </c>
      <c r="J82" s="4">
        <v>0.999940782035824</v>
      </c>
      <c r="K82" s="4">
        <v>0.000384616415095953</v>
      </c>
      <c r="L82" s="4">
        <v>1.5113124638202e-8</v>
      </c>
      <c r="M82" s="4">
        <v>-7.26247522118179</v>
      </c>
      <c r="N82" s="4" t="str">
        <f t="shared" si="1"/>
        <v>down</v>
      </c>
      <c r="O82" s="4">
        <v>3.80140363631654e-13</v>
      </c>
      <c r="P82" s="4" t="s">
        <v>36</v>
      </c>
      <c r="Q82" s="4" t="s">
        <v>37</v>
      </c>
      <c r="R82" s="4">
        <v>5.54130608065862e-9</v>
      </c>
      <c r="S82" s="4">
        <v>6.84058257193225e-11</v>
      </c>
    </row>
    <row r="83" spans="1:19">
      <c r="A83" s="4" t="s">
        <v>204</v>
      </c>
      <c r="B83" s="4" t="s">
        <v>205</v>
      </c>
      <c r="C83" s="4">
        <v>-0.227145599043479</v>
      </c>
      <c r="D83" s="4">
        <v>-0.103858540199042</v>
      </c>
      <c r="E83" s="4">
        <v>-0.11585075379637</v>
      </c>
      <c r="F83" s="4">
        <v>-1.53662653072446</v>
      </c>
      <c r="G83" s="4">
        <v>-0.253431279503887</v>
      </c>
      <c r="H83" s="4">
        <v>0.996057513433377</v>
      </c>
      <c r="I83" s="4">
        <v>0.744045926602931</v>
      </c>
      <c r="J83" s="4">
        <v>0.999940782035824</v>
      </c>
      <c r="K83" s="4">
        <v>6.08722317722255e-6</v>
      </c>
      <c r="L83" s="4">
        <v>1.0673596963946e-5</v>
      </c>
      <c r="M83" s="4">
        <v>-7.26076583421202</v>
      </c>
      <c r="N83" s="4" t="str">
        <f t="shared" si="1"/>
        <v>down</v>
      </c>
      <c r="O83" s="4">
        <v>3.84803300335079e-13</v>
      </c>
      <c r="P83" s="4" t="s">
        <v>21</v>
      </c>
      <c r="Q83" s="4" t="s">
        <v>22</v>
      </c>
      <c r="R83" s="4">
        <v>5.60927770898445e-9</v>
      </c>
      <c r="S83" s="4">
        <v>6.84058257193225e-11</v>
      </c>
    </row>
    <row r="84" spans="1:19">
      <c r="A84" s="4" t="s">
        <v>206</v>
      </c>
      <c r="B84" s="4" t="s">
        <v>207</v>
      </c>
      <c r="C84" s="4">
        <v>0.0460082449994106</v>
      </c>
      <c r="D84" s="4">
        <v>0.0855028949777976</v>
      </c>
      <c r="E84" s="4">
        <v>0.087702549466286</v>
      </c>
      <c r="F84" s="4">
        <v>0.374670246434966</v>
      </c>
      <c r="G84" s="4">
        <v>0.202517962854213</v>
      </c>
      <c r="H84" s="4">
        <v>0.996057513433377</v>
      </c>
      <c r="I84" s="4">
        <v>0.736485729188777</v>
      </c>
      <c r="J84" s="4">
        <v>0.999940782035824</v>
      </c>
      <c r="K84" s="4">
        <v>1.32774662674945e-7</v>
      </c>
      <c r="L84" s="4">
        <v>1.50817799200816e-5</v>
      </c>
      <c r="M84" s="4">
        <v>7.25780240752872</v>
      </c>
      <c r="N84" s="4" t="str">
        <f t="shared" si="1"/>
        <v>up</v>
      </c>
      <c r="O84" s="4">
        <v>3.93463039927155e-13</v>
      </c>
      <c r="P84" s="4" t="s">
        <v>52</v>
      </c>
      <c r="Q84" s="4" t="s">
        <v>22</v>
      </c>
      <c r="R84" s="4">
        <v>5.73551073301814e-9</v>
      </c>
      <c r="S84" s="4">
        <v>6.91025389520258e-11</v>
      </c>
    </row>
    <row r="85" spans="1:19">
      <c r="A85" s="4" t="s">
        <v>208</v>
      </c>
      <c r="B85" s="4" t="s">
        <v>209</v>
      </c>
      <c r="C85" s="4">
        <v>-0.0367614998566665</v>
      </c>
      <c r="D85" s="4">
        <v>0.055783143891043</v>
      </c>
      <c r="E85" s="4">
        <v>-0.0767947289249769</v>
      </c>
      <c r="F85" s="4">
        <v>-0.293716956852253</v>
      </c>
      <c r="G85" s="4">
        <v>-0.548975393181523</v>
      </c>
      <c r="H85" s="4">
        <v>0.996057513433377</v>
      </c>
      <c r="I85" s="4">
        <v>0.911560503878093</v>
      </c>
      <c r="J85" s="4">
        <v>0.999940782035824</v>
      </c>
      <c r="K85" s="4">
        <v>1.95366318895497e-7</v>
      </c>
      <c r="L85" s="4">
        <v>5.30899292249127e-9</v>
      </c>
      <c r="M85" s="4">
        <v>-7.25504743999444</v>
      </c>
      <c r="N85" s="4" t="str">
        <f t="shared" si="1"/>
        <v>down</v>
      </c>
      <c r="O85" s="4">
        <v>4.01456645704457e-13</v>
      </c>
      <c r="P85" s="4" t="s">
        <v>49</v>
      </c>
      <c r="Q85" s="4" t="s">
        <v>22</v>
      </c>
      <c r="R85" s="4">
        <v>5.85203352443387e-9</v>
      </c>
      <c r="S85" s="4">
        <v>6.96670657670699e-11</v>
      </c>
    </row>
    <row r="86" spans="1:19">
      <c r="A86" s="4" t="s">
        <v>210</v>
      </c>
      <c r="B86" s="4" t="s">
        <v>211</v>
      </c>
      <c r="C86" s="4"/>
      <c r="D86" s="4">
        <v>0.104769139898659</v>
      </c>
      <c r="E86" s="4">
        <v>0.129610646951772</v>
      </c>
      <c r="F86" s="4">
        <v>0.275681781716203</v>
      </c>
      <c r="G86" s="4">
        <v>0.343177399368712</v>
      </c>
      <c r="H86" s="4"/>
      <c r="I86" s="4">
        <v>0.746705643871144</v>
      </c>
      <c r="J86" s="4">
        <v>0.999940782035824</v>
      </c>
      <c r="K86" s="4">
        <v>0.000515858385705201</v>
      </c>
      <c r="L86" s="4">
        <v>1.37436772966862e-7</v>
      </c>
      <c r="M86" s="4">
        <v>7.25048157548491</v>
      </c>
      <c r="N86" s="4" t="str">
        <f t="shared" si="1"/>
        <v>up</v>
      </c>
      <c r="O86" s="4">
        <v>4.15223411209809e-13</v>
      </c>
      <c r="P86" s="4" t="s">
        <v>93</v>
      </c>
      <c r="Q86" s="4" t="s">
        <v>37</v>
      </c>
      <c r="R86" s="4">
        <v>6.05271166520539e-9</v>
      </c>
      <c r="S86" s="4">
        <v>7.12083725318281e-11</v>
      </c>
    </row>
    <row r="87" spans="1:19">
      <c r="A87" s="4" t="s">
        <v>212</v>
      </c>
      <c r="B87" s="4" t="s">
        <v>213</v>
      </c>
      <c r="C87" s="4">
        <v>-0.0883126673910599</v>
      </c>
      <c r="D87" s="4">
        <v>-0.0886147352430129</v>
      </c>
      <c r="E87" s="4">
        <v>0.100302265602377</v>
      </c>
      <c r="F87" s="4">
        <v>-0.526599829856568</v>
      </c>
      <c r="G87" s="4">
        <v>-0.256973681242058</v>
      </c>
      <c r="H87" s="4">
        <v>0.996057513433377</v>
      </c>
      <c r="I87" s="4">
        <v>0.780792551972228</v>
      </c>
      <c r="J87" s="4">
        <v>0.999940782035824</v>
      </c>
      <c r="K87" s="4">
        <v>5.09793231735457e-9</v>
      </c>
      <c r="L87" s="4">
        <v>2.67088065976081e-6</v>
      </c>
      <c r="M87" s="4">
        <v>-7.24771872047997</v>
      </c>
      <c r="N87" s="4" t="str">
        <f t="shared" si="1"/>
        <v>down</v>
      </c>
      <c r="O87" s="4">
        <v>4.23883150801885e-13</v>
      </c>
      <c r="P87" s="4" t="s">
        <v>70</v>
      </c>
      <c r="Q87" s="4" t="s">
        <v>22</v>
      </c>
      <c r="R87" s="4">
        <v>6.17894468923908e-9</v>
      </c>
      <c r="S87" s="4">
        <v>7.18408397904701e-11</v>
      </c>
    </row>
    <row r="88" spans="1:19">
      <c r="A88" s="4" t="s">
        <v>214</v>
      </c>
      <c r="B88" s="4" t="s">
        <v>215</v>
      </c>
      <c r="C88" s="4">
        <v>0.0255807862405018</v>
      </c>
      <c r="D88" s="4">
        <v>0.0203987582254319</v>
      </c>
      <c r="E88" s="4">
        <v>0.138650526571558</v>
      </c>
      <c r="F88" s="4">
        <v>0.550170561100584</v>
      </c>
      <c r="G88" s="4">
        <v>0.418565752842182</v>
      </c>
      <c r="H88" s="4">
        <v>0.996057513433377</v>
      </c>
      <c r="I88" s="4">
        <v>0.979070471248783</v>
      </c>
      <c r="J88" s="4">
        <v>0.999940782035824</v>
      </c>
      <c r="K88" s="4">
        <v>6.5313042745594e-6</v>
      </c>
      <c r="L88" s="4">
        <v>2.48837207117758e-8</v>
      </c>
      <c r="M88" s="4">
        <v>7.24613848248555</v>
      </c>
      <c r="N88" s="4" t="str">
        <f t="shared" si="1"/>
        <v>up</v>
      </c>
      <c r="O88" s="4">
        <v>4.28768132110235e-13</v>
      </c>
      <c r="P88" s="4" t="s">
        <v>52</v>
      </c>
      <c r="Q88" s="4" t="s">
        <v>22</v>
      </c>
      <c r="R88" s="4">
        <v>6.2501530617709e-9</v>
      </c>
      <c r="S88" s="4">
        <v>7.18408397904701e-11</v>
      </c>
    </row>
    <row r="89" spans="1:19">
      <c r="A89" s="4" t="s">
        <v>216</v>
      </c>
      <c r="B89" s="4" t="s">
        <v>217</v>
      </c>
      <c r="C89" s="4">
        <v>0.00457560509322974</v>
      </c>
      <c r="D89" s="4">
        <v>0.2444013456741</v>
      </c>
      <c r="E89" s="4">
        <v>0.0547420651204309</v>
      </c>
      <c r="F89" s="4">
        <v>0.320960775034521</v>
      </c>
      <c r="G89" s="4">
        <v>0.384507097027353</v>
      </c>
      <c r="H89" s="4">
        <v>0.997680400868962</v>
      </c>
      <c r="I89" s="4">
        <v>0.694846546047563</v>
      </c>
      <c r="J89" s="4">
        <v>0.999940782035824</v>
      </c>
      <c r="K89" s="4">
        <v>3.10857310174785e-6</v>
      </c>
      <c r="L89" s="4">
        <v>2.29630996842876e-6</v>
      </c>
      <c r="M89" s="4">
        <v>7.2399418004282</v>
      </c>
      <c r="N89" s="4" t="str">
        <f t="shared" si="1"/>
        <v>up</v>
      </c>
      <c r="O89" s="4">
        <v>4.48974191158413e-13</v>
      </c>
      <c r="P89" s="4" t="s">
        <v>52</v>
      </c>
      <c r="Q89" s="4" t="s">
        <v>22</v>
      </c>
      <c r="R89" s="4">
        <v>6.54469678451619e-9</v>
      </c>
      <c r="S89" s="4">
        <v>7.43715543695021e-11</v>
      </c>
    </row>
    <row r="90" spans="1:19">
      <c r="A90" s="4" t="s">
        <v>218</v>
      </c>
      <c r="B90" s="4" t="s">
        <v>219</v>
      </c>
      <c r="C90" s="4"/>
      <c r="D90" s="4">
        <v>0.0630555297370599</v>
      </c>
      <c r="E90" s="4">
        <v>-0.13007151720146</v>
      </c>
      <c r="F90" s="4">
        <v>-0.898509814206768</v>
      </c>
      <c r="G90" s="4">
        <v>-0.54829957396371</v>
      </c>
      <c r="H90" s="4"/>
      <c r="I90" s="4">
        <v>0.889077150629985</v>
      </c>
      <c r="J90" s="4">
        <v>0.999940782035824</v>
      </c>
      <c r="K90" s="4">
        <v>2.97140056943184e-7</v>
      </c>
      <c r="L90" s="4">
        <v>3.21126976925972e-8</v>
      </c>
      <c r="M90" s="4">
        <v>-7.23091564046324</v>
      </c>
      <c r="N90" s="4" t="str">
        <f t="shared" si="1"/>
        <v>down</v>
      </c>
      <c r="O90" s="4">
        <v>4.79838391242993e-13</v>
      </c>
      <c r="P90" s="4" t="s">
        <v>135</v>
      </c>
      <c r="Q90" s="4" t="s">
        <v>37</v>
      </c>
      <c r="R90" s="4">
        <v>6.99460422914911e-9</v>
      </c>
      <c r="S90" s="4">
        <v>7.85910587544844e-11</v>
      </c>
    </row>
    <row r="91" spans="1:19">
      <c r="A91" s="4" t="s">
        <v>220</v>
      </c>
      <c r="B91" s="4" t="s">
        <v>221</v>
      </c>
      <c r="C91" s="4"/>
      <c r="D91" s="4">
        <v>-0.0543205925990256</v>
      </c>
      <c r="E91" s="4"/>
      <c r="F91" s="4">
        <v>-0.337508241161378</v>
      </c>
      <c r="G91" s="4">
        <v>-0.466197021496206</v>
      </c>
      <c r="H91" s="4"/>
      <c r="I91" s="4">
        <v>0.938677007999378</v>
      </c>
      <c r="J91" s="4"/>
      <c r="K91" s="4">
        <v>0.00128361023600892</v>
      </c>
      <c r="L91" s="4">
        <v>1.69604500197362e-9</v>
      </c>
      <c r="M91" s="4">
        <v>-7.22126927374159</v>
      </c>
      <c r="N91" s="4" t="str">
        <f t="shared" si="1"/>
        <v>down</v>
      </c>
      <c r="O91" s="4">
        <v>5.15143483426073e-13</v>
      </c>
      <c r="P91" s="4" t="s">
        <v>222</v>
      </c>
      <c r="Q91" s="4" t="s">
        <v>155</v>
      </c>
      <c r="R91" s="4">
        <v>7.50924655790187e-9</v>
      </c>
      <c r="S91" s="4">
        <v>8.34360728655763e-11</v>
      </c>
    </row>
    <row r="92" spans="1:19">
      <c r="A92" s="4" t="s">
        <v>223</v>
      </c>
      <c r="B92" s="4" t="s">
        <v>224</v>
      </c>
      <c r="C92" s="4">
        <v>0.126307118019514</v>
      </c>
      <c r="D92" s="4">
        <v>0.245531639277238</v>
      </c>
      <c r="E92" s="4">
        <v>0.227082333930795</v>
      </c>
      <c r="F92" s="4">
        <v>0.202653249613939</v>
      </c>
      <c r="G92" s="4">
        <v>0.262117821416417</v>
      </c>
      <c r="H92" s="4">
        <v>0.996057513433377</v>
      </c>
      <c r="I92" s="4">
        <v>0.692672356079325</v>
      </c>
      <c r="J92" s="4">
        <v>0.999940782035824</v>
      </c>
      <c r="K92" s="4">
        <v>0.00990743904907474</v>
      </c>
      <c r="L92" s="4">
        <v>2.13905974132368e-6</v>
      </c>
      <c r="M92" s="4">
        <v>7.21335328167096</v>
      </c>
      <c r="N92" s="4" t="str">
        <f t="shared" si="1"/>
        <v>up</v>
      </c>
      <c r="O92" s="4">
        <v>5.46007683510652e-13</v>
      </c>
      <c r="P92" s="4" t="s">
        <v>52</v>
      </c>
      <c r="Q92" s="4" t="s">
        <v>22</v>
      </c>
      <c r="R92" s="4">
        <v>7.95915400253477e-9</v>
      </c>
      <c r="S92" s="4">
        <v>8.74632307970854e-11</v>
      </c>
    </row>
    <row r="93" spans="1:19">
      <c r="A93" s="4" t="s">
        <v>225</v>
      </c>
      <c r="B93" s="4" t="s">
        <v>226</v>
      </c>
      <c r="C93" s="4"/>
      <c r="D93" s="4">
        <v>-0.0616840833939101</v>
      </c>
      <c r="E93" s="4">
        <v>0.00797746365086294</v>
      </c>
      <c r="F93" s="4">
        <v>-0.305424930933601</v>
      </c>
      <c r="G93" s="4">
        <v>-0.322739452509721</v>
      </c>
      <c r="H93" s="4"/>
      <c r="I93" s="4">
        <v>0.881581538784771</v>
      </c>
      <c r="J93" s="4">
        <v>0.999940782035824</v>
      </c>
      <c r="K93" s="4">
        <v>2.96254938887029e-5</v>
      </c>
      <c r="L93" s="4">
        <v>2.1898730136294e-8</v>
      </c>
      <c r="M93" s="4">
        <v>-7.20686114684529</v>
      </c>
      <c r="N93" s="4" t="str">
        <f t="shared" si="1"/>
        <v>down</v>
      </c>
      <c r="O93" s="4">
        <v>5.72653036101656e-13</v>
      </c>
      <c r="P93" s="4" t="s">
        <v>40</v>
      </c>
      <c r="Q93" s="4" t="s">
        <v>37</v>
      </c>
      <c r="R93" s="4">
        <v>8.34756330725384e-9</v>
      </c>
      <c r="S93" s="4">
        <v>9.07343837744983e-11</v>
      </c>
    </row>
    <row r="94" spans="1:19">
      <c r="A94" s="4" t="s">
        <v>227</v>
      </c>
      <c r="B94" s="4" t="s">
        <v>228</v>
      </c>
      <c r="C94" s="4">
        <v>0.0666500539536852</v>
      </c>
      <c r="D94" s="4">
        <v>0.0638404958037357</v>
      </c>
      <c r="E94" s="4">
        <v>-0.000988618332755209</v>
      </c>
      <c r="F94" s="4">
        <v>0.291263379624842</v>
      </c>
      <c r="G94" s="4">
        <v>0.19203250694633</v>
      </c>
      <c r="H94" s="4">
        <v>0.996057513433377</v>
      </c>
      <c r="I94" s="4">
        <v>0.853801743080325</v>
      </c>
      <c r="J94" s="4">
        <v>0.999940782035824</v>
      </c>
      <c r="K94" s="4">
        <v>3.11918480104093e-7</v>
      </c>
      <c r="L94" s="4">
        <v>6.76595938943204e-7</v>
      </c>
      <c r="M94" s="4">
        <v>7.20056421500937</v>
      </c>
      <c r="N94" s="4" t="str">
        <f t="shared" si="1"/>
        <v>up</v>
      </c>
      <c r="O94" s="4">
        <v>5.9974247790251e-13</v>
      </c>
      <c r="P94" s="4" t="s">
        <v>167</v>
      </c>
      <c r="Q94" s="4" t="s">
        <v>22</v>
      </c>
      <c r="R94" s="4">
        <v>8.74244610038489e-9</v>
      </c>
      <c r="S94" s="4">
        <v>9.40047967783321e-11</v>
      </c>
    </row>
    <row r="95" spans="1:19">
      <c r="A95" s="4" t="s">
        <v>229</v>
      </c>
      <c r="B95" s="4" t="s">
        <v>230</v>
      </c>
      <c r="C95" s="4"/>
      <c r="D95" s="4">
        <v>-0.178009732959409</v>
      </c>
      <c r="E95" s="4">
        <v>-0.023080833110404</v>
      </c>
      <c r="F95" s="4">
        <v>-0.159873860760993</v>
      </c>
      <c r="G95" s="4">
        <v>-0.339213403111016</v>
      </c>
      <c r="H95" s="4"/>
      <c r="I95" s="4">
        <v>0.564767406513503</v>
      </c>
      <c r="J95" s="4">
        <v>0.999940782035824</v>
      </c>
      <c r="K95" s="4">
        <v>0.0412409899473478</v>
      </c>
      <c r="L95" s="4">
        <v>3.80134719533093e-9</v>
      </c>
      <c r="M95" s="4">
        <v>-7.18192838762312</v>
      </c>
      <c r="N95" s="4" t="str">
        <f t="shared" si="1"/>
        <v>down</v>
      </c>
      <c r="O95" s="4">
        <v>6.87450096847897e-13</v>
      </c>
      <c r="P95" s="4" t="s">
        <v>36</v>
      </c>
      <c r="Q95" s="4" t="s">
        <v>37</v>
      </c>
      <c r="R95" s="4">
        <v>1.00209600617518e-8</v>
      </c>
      <c r="S95" s="4">
        <v>1.06605958103742e-10</v>
      </c>
    </row>
    <row r="96" spans="1:19">
      <c r="A96" s="4" t="s">
        <v>231</v>
      </c>
      <c r="B96" s="4" t="s">
        <v>232</v>
      </c>
      <c r="C96" s="4"/>
      <c r="D96" s="4">
        <v>0.200995228353603</v>
      </c>
      <c r="E96" s="4">
        <v>0.0885830513911046</v>
      </c>
      <c r="F96" s="4">
        <v>0.200443334127688</v>
      </c>
      <c r="G96" s="4">
        <v>0.35625099177514</v>
      </c>
      <c r="H96" s="4"/>
      <c r="I96" s="4">
        <v>0.780608126823407</v>
      </c>
      <c r="J96" s="4">
        <v>0.999940782035824</v>
      </c>
      <c r="K96" s="4">
        <v>0.0430915994285869</v>
      </c>
      <c r="L96" s="4">
        <v>1.78072488226617e-10</v>
      </c>
      <c r="M96" s="4">
        <v>7.16792488410676</v>
      </c>
      <c r="N96" s="4" t="str">
        <f t="shared" si="1"/>
        <v>up</v>
      </c>
      <c r="O96" s="4">
        <v>7.61390950287932e-13</v>
      </c>
      <c r="P96" s="4" t="s">
        <v>93</v>
      </c>
      <c r="Q96" s="4" t="s">
        <v>37</v>
      </c>
      <c r="R96" s="4">
        <v>1.10987958823472e-8</v>
      </c>
      <c r="S96" s="4">
        <v>1.16185630560928e-10</v>
      </c>
    </row>
    <row r="97" spans="1:19">
      <c r="A97" s="4" t="s">
        <v>233</v>
      </c>
      <c r="B97" s="4" t="s">
        <v>234</v>
      </c>
      <c r="C97" s="4"/>
      <c r="D97" s="4">
        <v>0.132503376207267</v>
      </c>
      <c r="E97" s="4">
        <v>0.0669566605402441</v>
      </c>
      <c r="F97" s="4">
        <v>0.165040777829147</v>
      </c>
      <c r="G97" s="4">
        <v>0.116347848538149</v>
      </c>
      <c r="H97" s="4"/>
      <c r="I97" s="4">
        <v>0.708617961362847</v>
      </c>
      <c r="J97" s="4">
        <v>0.999940782035824</v>
      </c>
      <c r="K97" s="4">
        <v>0.000110176256051678</v>
      </c>
      <c r="L97" s="4">
        <v>1.7486588091138e-6</v>
      </c>
      <c r="M97" s="4">
        <v>7.16724125496917</v>
      </c>
      <c r="N97" s="4" t="str">
        <f t="shared" si="1"/>
        <v>up</v>
      </c>
      <c r="O97" s="4">
        <v>7.65165708571658e-13</v>
      </c>
      <c r="P97" s="4" t="s">
        <v>93</v>
      </c>
      <c r="Q97" s="4" t="s">
        <v>37</v>
      </c>
      <c r="R97" s="4">
        <v>1.11538205338491e-8</v>
      </c>
      <c r="S97" s="4">
        <v>1.16185630560928e-10</v>
      </c>
    </row>
    <row r="98" spans="1:19">
      <c r="A98" s="4" t="s">
        <v>235</v>
      </c>
      <c r="B98" s="4" t="s">
        <v>236</v>
      </c>
      <c r="C98" s="4">
        <v>0.0916091057889199</v>
      </c>
      <c r="D98" s="4">
        <v>0.206468724748033</v>
      </c>
      <c r="E98" s="4">
        <v>-0.0615305318479109</v>
      </c>
      <c r="F98" s="4">
        <v>0.674424172295065</v>
      </c>
      <c r="G98" s="4">
        <v>0.2538656667981</v>
      </c>
      <c r="H98" s="4">
        <v>0.996057513433377</v>
      </c>
      <c r="I98" s="4">
        <v>0.698377902713192</v>
      </c>
      <c r="J98" s="4">
        <v>0.999940782035824</v>
      </c>
      <c r="K98" s="4">
        <v>3.35196356971872e-8</v>
      </c>
      <c r="L98" s="4">
        <v>3.08744220505572e-5</v>
      </c>
      <c r="M98" s="4">
        <v>7.15963334726026</v>
      </c>
      <c r="N98" s="4" t="str">
        <f t="shared" si="1"/>
        <v>up</v>
      </c>
      <c r="O98" s="4">
        <v>8.08908495741889e-13</v>
      </c>
      <c r="P98" s="4" t="s">
        <v>167</v>
      </c>
      <c r="Q98" s="4" t="s">
        <v>22</v>
      </c>
      <c r="R98" s="4">
        <v>1.17914591424295e-8</v>
      </c>
      <c r="S98" s="4">
        <v>1.21561434458036e-10</v>
      </c>
    </row>
    <row r="99" spans="1:19">
      <c r="A99" s="4" t="s">
        <v>237</v>
      </c>
      <c r="B99" s="4" t="s">
        <v>238</v>
      </c>
      <c r="C99" s="4"/>
      <c r="D99" s="4">
        <v>-0.177297225878243</v>
      </c>
      <c r="E99" s="4">
        <v>-0.0179020275775095</v>
      </c>
      <c r="F99" s="4">
        <v>-0.205624259310934</v>
      </c>
      <c r="G99" s="4">
        <v>-0.296951833163619</v>
      </c>
      <c r="H99" s="4"/>
      <c r="I99" s="4">
        <v>0.694846546047563</v>
      </c>
      <c r="J99" s="4">
        <v>0.999940782035824</v>
      </c>
      <c r="K99" s="4">
        <v>0.000289803955578461</v>
      </c>
      <c r="L99" s="4">
        <v>3.01238185094987e-7</v>
      </c>
      <c r="M99" s="4">
        <v>-7.1568378547481</v>
      </c>
      <c r="N99" s="4" t="str">
        <f t="shared" si="1"/>
        <v>down</v>
      </c>
      <c r="O99" s="4">
        <v>8.25561841111266e-13</v>
      </c>
      <c r="P99" s="4" t="s">
        <v>36</v>
      </c>
      <c r="Q99" s="4" t="s">
        <v>37</v>
      </c>
      <c r="R99" s="4">
        <v>1.20342149578789e-8</v>
      </c>
      <c r="S99" s="4">
        <v>1.22798111815091e-10</v>
      </c>
    </row>
    <row r="100" spans="1:19">
      <c r="A100" s="4" t="s">
        <v>239</v>
      </c>
      <c r="B100" s="4" t="s">
        <v>240</v>
      </c>
      <c r="C100" s="4"/>
      <c r="D100" s="4">
        <v>-0.135291379567477</v>
      </c>
      <c r="E100" s="4">
        <v>-0.101230901226954</v>
      </c>
      <c r="F100" s="4">
        <v>-0.279247858410232</v>
      </c>
      <c r="G100" s="4">
        <v>-0.250332226451758</v>
      </c>
      <c r="H100" s="4"/>
      <c r="I100" s="4">
        <v>0.698377902713192</v>
      </c>
      <c r="J100" s="4">
        <v>0.999940782035824</v>
      </c>
      <c r="K100" s="4">
        <v>5.14531898062837e-5</v>
      </c>
      <c r="L100" s="4">
        <v>6.06999931525692e-6</v>
      </c>
      <c r="M100" s="4">
        <v>-7.14889578111872</v>
      </c>
      <c r="N100" s="4" t="str">
        <f t="shared" si="1"/>
        <v>down</v>
      </c>
      <c r="O100" s="4">
        <v>8.74855743404623e-13</v>
      </c>
      <c r="P100" s="4" t="s">
        <v>36</v>
      </c>
      <c r="Q100" s="4" t="s">
        <v>37</v>
      </c>
      <c r="R100" s="4">
        <v>1.27527721716092e-8</v>
      </c>
      <c r="S100" s="4">
        <v>1.28815880521305e-10</v>
      </c>
    </row>
    <row r="101" spans="1:19">
      <c r="A101" s="4" t="s">
        <v>241</v>
      </c>
      <c r="B101" s="4" t="s">
        <v>242</v>
      </c>
      <c r="C101" s="4"/>
      <c r="D101" s="4">
        <v>0.0814553797527378</v>
      </c>
      <c r="E101" s="4">
        <v>-0.0654780944662168</v>
      </c>
      <c r="F101" s="4">
        <v>-0.539851278238938</v>
      </c>
      <c r="G101" s="4">
        <v>-0.666452952624073</v>
      </c>
      <c r="H101" s="4"/>
      <c r="I101" s="4">
        <v>0.736485729188777</v>
      </c>
      <c r="J101" s="4">
        <v>0.999940782035824</v>
      </c>
      <c r="K101" s="4">
        <v>4.68122488421298e-6</v>
      </c>
      <c r="L101" s="4">
        <v>1.78078020468288e-10</v>
      </c>
      <c r="M101" s="4">
        <v>-7.13360136868096</v>
      </c>
      <c r="N101" s="4" t="str">
        <f t="shared" si="1"/>
        <v>down</v>
      </c>
      <c r="O101" s="4">
        <v>9.77662395484913e-13</v>
      </c>
      <c r="P101" s="4" t="s">
        <v>135</v>
      </c>
      <c r="Q101" s="4" t="s">
        <v>37</v>
      </c>
      <c r="R101" s="4">
        <v>1.42513847389836e-8</v>
      </c>
      <c r="S101" s="4">
        <v>1.42513847389836e-10</v>
      </c>
    </row>
    <row r="102" spans="1:19">
      <c r="A102" s="4" t="s">
        <v>243</v>
      </c>
      <c r="B102" s="4" t="s">
        <v>244</v>
      </c>
      <c r="C102" s="4">
        <v>-0.0956806503378624</v>
      </c>
      <c r="D102" s="4">
        <v>0.109759208892584</v>
      </c>
      <c r="E102" s="4">
        <v>0.0874227951065762</v>
      </c>
      <c r="F102" s="4">
        <v>0.296610608075385</v>
      </c>
      <c r="G102" s="4">
        <v>0.433082924017219</v>
      </c>
      <c r="H102" s="4">
        <v>0.996057513433377</v>
      </c>
      <c r="I102" s="4">
        <v>0.736485729188777</v>
      </c>
      <c r="J102" s="4">
        <v>0.999940782035824</v>
      </c>
      <c r="K102" s="4">
        <v>2.49971379789831e-6</v>
      </c>
      <c r="L102" s="4">
        <v>1.22880492185074e-7</v>
      </c>
      <c r="M102" s="4">
        <v>7.12707454309222</v>
      </c>
      <c r="N102" s="4" t="str">
        <f t="shared" si="1"/>
        <v>up</v>
      </c>
      <c r="O102" s="4">
        <v>1.02517994093887e-12</v>
      </c>
      <c r="P102" s="4" t="s">
        <v>27</v>
      </c>
      <c r="Q102" s="4" t="s">
        <v>22</v>
      </c>
      <c r="R102" s="4">
        <v>1.49440479990659e-8</v>
      </c>
      <c r="S102" s="4">
        <v>1.4796087127788e-10</v>
      </c>
    </row>
    <row r="103" spans="1:19">
      <c r="A103" s="4" t="s">
        <v>245</v>
      </c>
      <c r="B103" s="4" t="s">
        <v>246</v>
      </c>
      <c r="C103" s="4">
        <v>-0.0265731126736055</v>
      </c>
      <c r="D103" s="4">
        <v>-0.145175392365418</v>
      </c>
      <c r="E103" s="4">
        <v>0.0142773969227452</v>
      </c>
      <c r="F103" s="4">
        <v>-0.753223995555913</v>
      </c>
      <c r="G103" s="4">
        <v>-0.557931013568293</v>
      </c>
      <c r="H103" s="4">
        <v>0.996057513433377</v>
      </c>
      <c r="I103" s="4">
        <v>0.780608126823407</v>
      </c>
      <c r="J103" s="4">
        <v>0.999940782035824</v>
      </c>
      <c r="K103" s="4">
        <v>1.0837954085953e-8</v>
      </c>
      <c r="L103" s="4">
        <v>8.83944152486871e-6</v>
      </c>
      <c r="M103" s="4">
        <v>-7.12477796517508</v>
      </c>
      <c r="N103" s="4" t="str">
        <f t="shared" si="1"/>
        <v>down</v>
      </c>
      <c r="O103" s="4">
        <v>1.04249942012302e-12</v>
      </c>
      <c r="P103" s="4" t="s">
        <v>70</v>
      </c>
      <c r="Q103" s="4" t="s">
        <v>22</v>
      </c>
      <c r="R103" s="4">
        <v>1.51965140471333e-8</v>
      </c>
      <c r="S103" s="4">
        <v>1.4898543183464e-10</v>
      </c>
    </row>
    <row r="104" spans="1:19">
      <c r="A104" s="4" t="s">
        <v>247</v>
      </c>
      <c r="B104" s="4" t="s">
        <v>248</v>
      </c>
      <c r="C104" s="4">
        <v>0.0251372760782784</v>
      </c>
      <c r="D104" s="4">
        <v>0.19685082074442</v>
      </c>
      <c r="E104" s="4">
        <v>-0.0051732241182858</v>
      </c>
      <c r="F104" s="4">
        <v>0.255515720964114</v>
      </c>
      <c r="G104" s="4">
        <v>0.197951218573773</v>
      </c>
      <c r="H104" s="4">
        <v>0.996057513433377</v>
      </c>
      <c r="I104" s="4">
        <v>0.727035288615934</v>
      </c>
      <c r="J104" s="4">
        <v>0.999940782035824</v>
      </c>
      <c r="K104" s="4">
        <v>3.88202972507507e-7</v>
      </c>
      <c r="L104" s="4">
        <v>2.50984481041799e-6</v>
      </c>
      <c r="M104" s="4">
        <v>7.11786206084257</v>
      </c>
      <c r="N104" s="4" t="str">
        <f t="shared" si="1"/>
        <v>up</v>
      </c>
      <c r="O104" s="4">
        <v>1.09623421451488e-12</v>
      </c>
      <c r="P104" s="4" t="s">
        <v>167</v>
      </c>
      <c r="Q104" s="4" t="s">
        <v>22</v>
      </c>
      <c r="R104" s="4">
        <v>1.59798061449834e-8</v>
      </c>
      <c r="S104" s="4">
        <v>1.54834638700107e-10</v>
      </c>
    </row>
    <row r="105" spans="1:19">
      <c r="A105" s="4" t="s">
        <v>249</v>
      </c>
      <c r="B105" s="4" t="s">
        <v>250</v>
      </c>
      <c r="C105" s="4"/>
      <c r="D105" s="4">
        <v>-0.107057975900581</v>
      </c>
      <c r="E105" s="4">
        <v>-0.0392949974633776</v>
      </c>
      <c r="F105" s="4">
        <v>-0.508288578230648</v>
      </c>
      <c r="G105" s="4">
        <v>-0.299050380769175</v>
      </c>
      <c r="H105" s="4"/>
      <c r="I105" s="4">
        <v>0.727374546577842</v>
      </c>
      <c r="J105" s="4">
        <v>0.999940782035824</v>
      </c>
      <c r="K105" s="4">
        <v>3.35741991443407e-7</v>
      </c>
      <c r="L105" s="4">
        <v>2.83861535543862e-5</v>
      </c>
      <c r="M105" s="4">
        <v>-7.11680424170478</v>
      </c>
      <c r="N105" s="4" t="str">
        <f t="shared" si="1"/>
        <v>down</v>
      </c>
      <c r="O105" s="4">
        <v>1.10467190950203e-12</v>
      </c>
      <c r="P105" s="4" t="s">
        <v>36</v>
      </c>
      <c r="Q105" s="4" t="s">
        <v>37</v>
      </c>
      <c r="R105" s="4">
        <v>1.61028024248111e-8</v>
      </c>
      <c r="S105" s="4">
        <v>1.54834638700107e-10</v>
      </c>
    </row>
    <row r="106" spans="1:19">
      <c r="A106" s="4" t="s">
        <v>251</v>
      </c>
      <c r="B106" s="4" t="s">
        <v>252</v>
      </c>
      <c r="C106" s="4">
        <v>0.045788135490282</v>
      </c>
      <c r="D106" s="4">
        <v>0.0929955177212216</v>
      </c>
      <c r="E106" s="4">
        <v>-0.060218489326596</v>
      </c>
      <c r="F106" s="4">
        <v>-0.492539688698591</v>
      </c>
      <c r="G106" s="4">
        <v>-0.424349544512835</v>
      </c>
      <c r="H106" s="4">
        <v>0.996057513433377</v>
      </c>
      <c r="I106" s="4">
        <v>0.869494208618486</v>
      </c>
      <c r="J106" s="4">
        <v>0.999940782035824</v>
      </c>
      <c r="K106" s="4">
        <v>1.32774662674945e-7</v>
      </c>
      <c r="L106" s="4">
        <v>6.29097054615118e-10</v>
      </c>
      <c r="M106" s="4">
        <v>-7.10975200481779</v>
      </c>
      <c r="N106" s="4" t="str">
        <f t="shared" si="1"/>
        <v>down</v>
      </c>
      <c r="O106" s="4">
        <v>1.16262555138746e-12</v>
      </c>
      <c r="P106" s="4" t="s">
        <v>253</v>
      </c>
      <c r="Q106" s="4" t="s">
        <v>22</v>
      </c>
      <c r="R106" s="4">
        <v>1.6947592662575e-8</v>
      </c>
      <c r="S106" s="4">
        <v>1.61405644405476e-10</v>
      </c>
    </row>
    <row r="107" spans="1:19">
      <c r="A107" s="4" t="s">
        <v>254</v>
      </c>
      <c r="B107" s="4" t="s">
        <v>255</v>
      </c>
      <c r="C107" s="4"/>
      <c r="D107" s="4">
        <v>0.00747196322001376</v>
      </c>
      <c r="E107" s="4">
        <v>-0.100787413267526</v>
      </c>
      <c r="F107" s="4">
        <v>-0.302851668629739</v>
      </c>
      <c r="G107" s="4">
        <v>-0.456832663253213</v>
      </c>
      <c r="H107" s="4"/>
      <c r="I107" s="4">
        <v>0.986610395228038</v>
      </c>
      <c r="J107" s="4">
        <v>0.999940782035824</v>
      </c>
      <c r="K107" s="4">
        <v>1.10825504428601e-6</v>
      </c>
      <c r="L107" s="4">
        <v>2.62895880947488e-7</v>
      </c>
      <c r="M107" s="4">
        <v>-7.1078862687065</v>
      </c>
      <c r="N107" s="4" t="str">
        <f t="shared" si="1"/>
        <v>down</v>
      </c>
      <c r="O107" s="4">
        <v>1.17839071833714e-12</v>
      </c>
      <c r="P107" s="4" t="s">
        <v>135</v>
      </c>
      <c r="Q107" s="4" t="s">
        <v>37</v>
      </c>
      <c r="R107" s="4">
        <v>1.71774015012005e-8</v>
      </c>
      <c r="S107" s="4">
        <v>1.62050957558495e-10</v>
      </c>
    </row>
    <row r="108" spans="1:19">
      <c r="A108" s="4" t="s">
        <v>256</v>
      </c>
      <c r="B108" s="4" t="s">
        <v>257</v>
      </c>
      <c r="C108" s="4">
        <v>0.0450843472295412</v>
      </c>
      <c r="D108" s="4">
        <v>0.0865072266955815</v>
      </c>
      <c r="E108" s="4">
        <v>0.0884053161781138</v>
      </c>
      <c r="F108" s="4">
        <v>0.398162338886262</v>
      </c>
      <c r="G108" s="4">
        <v>0.186083903990723</v>
      </c>
      <c r="H108" s="4">
        <v>0.996057513433377</v>
      </c>
      <c r="I108" s="4">
        <v>0.74246728179093</v>
      </c>
      <c r="J108" s="4">
        <v>0.999940782035824</v>
      </c>
      <c r="K108" s="4">
        <v>2.99923708953435e-5</v>
      </c>
      <c r="L108" s="4">
        <v>9.48713054820297e-7</v>
      </c>
      <c r="M108" s="4">
        <v>7.10564911334715</v>
      </c>
      <c r="N108" s="4" t="str">
        <f t="shared" si="1"/>
        <v>up</v>
      </c>
      <c r="O108" s="4">
        <v>1.19748655436069e-12</v>
      </c>
      <c r="P108" s="4" t="s">
        <v>52</v>
      </c>
      <c r="Q108" s="4" t="s">
        <v>22</v>
      </c>
      <c r="R108" s="4">
        <v>1.74557615029158e-8</v>
      </c>
      <c r="S108" s="4">
        <v>1.63137957971176e-10</v>
      </c>
    </row>
    <row r="109" spans="1:19">
      <c r="A109" s="4" t="s">
        <v>258</v>
      </c>
      <c r="B109" s="4" t="s">
        <v>259</v>
      </c>
      <c r="C109" s="4"/>
      <c r="D109" s="4">
        <v>0.0890896041532212</v>
      </c>
      <c r="E109" s="4">
        <v>-0.0381804850513969</v>
      </c>
      <c r="F109" s="4">
        <v>0.163116011813382</v>
      </c>
      <c r="G109" s="4">
        <v>0.403951488899625</v>
      </c>
      <c r="H109" s="4"/>
      <c r="I109" s="4">
        <v>0.861156476286869</v>
      </c>
      <c r="J109" s="4">
        <v>0.999940782035824</v>
      </c>
      <c r="K109" s="4">
        <v>0.00145002599643155</v>
      </c>
      <c r="L109" s="4">
        <v>3.43825029161985e-10</v>
      </c>
      <c r="M109" s="4">
        <v>7.10272456352486</v>
      </c>
      <c r="N109" s="4" t="str">
        <f t="shared" si="1"/>
        <v>up</v>
      </c>
      <c r="O109" s="4">
        <v>1.223243728532e-12</v>
      </c>
      <c r="P109" s="4" t="s">
        <v>59</v>
      </c>
      <c r="Q109" s="4" t="s">
        <v>37</v>
      </c>
      <c r="R109" s="4">
        <v>1.7831223830811e-8</v>
      </c>
      <c r="S109" s="4">
        <v>1.65014564703657e-10</v>
      </c>
    </row>
    <row r="110" spans="1:19">
      <c r="A110" s="4" t="s">
        <v>260</v>
      </c>
      <c r="B110" s="4" t="s">
        <v>261</v>
      </c>
      <c r="C110" s="4">
        <v>-0.0947364053841335</v>
      </c>
      <c r="D110" s="4">
        <v>-0.0431844126260872</v>
      </c>
      <c r="E110" s="4">
        <v>-0.11035675008068</v>
      </c>
      <c r="F110" s="4">
        <v>-0.20168170736348</v>
      </c>
      <c r="G110" s="4">
        <v>-0.557367227689744</v>
      </c>
      <c r="H110" s="4">
        <v>0.996057513433377</v>
      </c>
      <c r="I110" s="4">
        <v>0.893848258990408</v>
      </c>
      <c r="J110" s="4">
        <v>0.999940782035824</v>
      </c>
      <c r="K110" s="4">
        <v>0.00563584643050623</v>
      </c>
      <c r="L110" s="4">
        <v>1.66887337159143e-8</v>
      </c>
      <c r="M110" s="4">
        <v>-7.10152342111478</v>
      </c>
      <c r="N110" s="4" t="str">
        <f t="shared" si="1"/>
        <v>down</v>
      </c>
      <c r="O110" s="4">
        <v>1.2339018695684e-12</v>
      </c>
      <c r="P110" s="4" t="s">
        <v>21</v>
      </c>
      <c r="Q110" s="4" t="s">
        <v>22</v>
      </c>
      <c r="R110" s="4">
        <v>1.79865875526986e-8</v>
      </c>
      <c r="S110" s="4">
        <v>1.65014564703657e-10</v>
      </c>
    </row>
    <row r="111" spans="1:19">
      <c r="A111" s="4" t="s">
        <v>262</v>
      </c>
      <c r="B111" s="4" t="s">
        <v>263</v>
      </c>
      <c r="C111" s="4"/>
      <c r="D111" s="4">
        <v>-0.118866541528673</v>
      </c>
      <c r="E111" s="4">
        <v>0.0275465886855573</v>
      </c>
      <c r="F111" s="4">
        <v>-0.31450770222053</v>
      </c>
      <c r="G111" s="4">
        <v>-0.3815762559429</v>
      </c>
      <c r="H111" s="4"/>
      <c r="I111" s="4">
        <v>0.786965602756055</v>
      </c>
      <c r="J111" s="4">
        <v>0.999940782035824</v>
      </c>
      <c r="K111" s="4">
        <v>4.61228246734138e-5</v>
      </c>
      <c r="L111" s="4">
        <v>1.37436772966862e-7</v>
      </c>
      <c r="M111" s="4">
        <v>-7.09558291190193</v>
      </c>
      <c r="N111" s="4" t="str">
        <f t="shared" si="1"/>
        <v>down</v>
      </c>
      <c r="O111" s="4">
        <v>1.28808075317011e-12</v>
      </c>
      <c r="P111" s="4" t="s">
        <v>40</v>
      </c>
      <c r="Q111" s="4" t="s">
        <v>37</v>
      </c>
      <c r="R111" s="4">
        <v>1.87763531389607e-8</v>
      </c>
      <c r="S111" s="4">
        <v>1.70694119445097e-10</v>
      </c>
    </row>
    <row r="112" spans="1:19">
      <c r="A112" s="4" t="s">
        <v>264</v>
      </c>
      <c r="B112" s="4" t="s">
        <v>265</v>
      </c>
      <c r="C112" s="4">
        <v>-0.0527786929900671</v>
      </c>
      <c r="D112" s="4">
        <v>-0.0803943326089209</v>
      </c>
      <c r="E112" s="4">
        <v>0.10809630996904</v>
      </c>
      <c r="F112" s="4">
        <v>-0.473512990859848</v>
      </c>
      <c r="G112" s="4">
        <v>-0.599299479321179</v>
      </c>
      <c r="H112" s="4">
        <v>0.996057513433377</v>
      </c>
      <c r="I112" s="4">
        <v>0.741706379215531</v>
      </c>
      <c r="J112" s="4">
        <v>0.999940782035824</v>
      </c>
      <c r="K112" s="4">
        <v>2.40997933225239e-6</v>
      </c>
      <c r="L112" s="4">
        <v>2.2314215435303e-7</v>
      </c>
      <c r="M112" s="4">
        <v>-7.08348674814243</v>
      </c>
      <c r="N112" s="4" t="str">
        <f t="shared" si="1"/>
        <v>down</v>
      </c>
      <c r="O112" s="4">
        <v>1.40576439378037e-12</v>
      </c>
      <c r="P112" s="4" t="s">
        <v>70</v>
      </c>
      <c r="Q112" s="4" t="s">
        <v>22</v>
      </c>
      <c r="R112" s="4">
        <v>2.04918275681365e-8</v>
      </c>
      <c r="S112" s="4">
        <v>1.846110591724e-10</v>
      </c>
    </row>
    <row r="113" spans="1:19">
      <c r="A113" s="4" t="s">
        <v>266</v>
      </c>
      <c r="B113" s="4" t="s">
        <v>267</v>
      </c>
      <c r="C113" s="4">
        <v>0.0370347654607208</v>
      </c>
      <c r="D113" s="4">
        <v>0.0226790414766986</v>
      </c>
      <c r="E113" s="4">
        <v>-0.111856384675816</v>
      </c>
      <c r="F113" s="4">
        <v>-0.528870143168871</v>
      </c>
      <c r="G113" s="4">
        <v>-0.37305443829484</v>
      </c>
      <c r="H113" s="4">
        <v>0.996057513433377</v>
      </c>
      <c r="I113" s="4">
        <v>0.965746061254318</v>
      </c>
      <c r="J113" s="4">
        <v>0.999940782035824</v>
      </c>
      <c r="K113" s="4">
        <v>1.38392000144091e-7</v>
      </c>
      <c r="L113" s="4">
        <v>2.59260664219938e-8</v>
      </c>
      <c r="M113" s="4">
        <v>-7.07355656784446</v>
      </c>
      <c r="N113" s="4" t="str">
        <f t="shared" si="1"/>
        <v>down</v>
      </c>
      <c r="O113" s="4">
        <v>1.51012535809514e-12</v>
      </c>
      <c r="P113" s="4" t="s">
        <v>253</v>
      </c>
      <c r="Q113" s="4" t="s">
        <v>22</v>
      </c>
      <c r="R113" s="4">
        <v>2.20130973449529e-8</v>
      </c>
      <c r="S113" s="4">
        <v>1.96545512008508e-10</v>
      </c>
    </row>
    <row r="114" spans="1:19">
      <c r="A114" s="4" t="s">
        <v>268</v>
      </c>
      <c r="B114" s="4" t="s">
        <v>269</v>
      </c>
      <c r="C114" s="4">
        <v>0.111633251305577</v>
      </c>
      <c r="D114" s="4">
        <v>0.129960162644907</v>
      </c>
      <c r="E114" s="4">
        <v>0.0659700228364084</v>
      </c>
      <c r="F114" s="4">
        <v>0.24345779957252</v>
      </c>
      <c r="G114" s="4">
        <v>0.376856644655302</v>
      </c>
      <c r="H114" s="4">
        <v>0.996057513433377</v>
      </c>
      <c r="I114" s="4">
        <v>0.815648863714902</v>
      </c>
      <c r="J114" s="4">
        <v>0.999940782035824</v>
      </c>
      <c r="K114" s="4">
        <v>0.00685811976064593</v>
      </c>
      <c r="L114" s="4">
        <v>4.41316558941339e-9</v>
      </c>
      <c r="M114" s="4">
        <v>7.06991286203599</v>
      </c>
      <c r="N114" s="4" t="str">
        <f t="shared" si="1"/>
        <v>up</v>
      </c>
      <c r="O114" s="4">
        <v>1.55031543158657e-12</v>
      </c>
      <c r="P114" s="4" t="s">
        <v>52</v>
      </c>
      <c r="Q114" s="4" t="s">
        <v>22</v>
      </c>
      <c r="R114" s="4">
        <v>2.25989480462374e-8</v>
      </c>
      <c r="S114" s="4">
        <v>1.99990690674668e-10</v>
      </c>
    </row>
    <row r="115" spans="1:19">
      <c r="A115" s="4" t="s">
        <v>270</v>
      </c>
      <c r="B115" s="4" t="s">
        <v>271</v>
      </c>
      <c r="C115" s="4">
        <v>0.0381651476848353</v>
      </c>
      <c r="D115" s="4">
        <v>0.100068959929146</v>
      </c>
      <c r="E115" s="4">
        <v>0.0893080012379688</v>
      </c>
      <c r="F115" s="4">
        <v>0.396067109294945</v>
      </c>
      <c r="G115" s="4">
        <v>0.244891916394611</v>
      </c>
      <c r="H115" s="4">
        <v>0.996057513433377</v>
      </c>
      <c r="I115" s="4">
        <v>0.786965602756055</v>
      </c>
      <c r="J115" s="4">
        <v>0.999940782035824</v>
      </c>
      <c r="K115" s="4">
        <v>8.46713508090883e-7</v>
      </c>
      <c r="L115" s="4">
        <v>1.58976156334309e-5</v>
      </c>
      <c r="M115" s="4">
        <v>7.06764367080839</v>
      </c>
      <c r="N115" s="4" t="str">
        <f t="shared" si="1"/>
        <v>up</v>
      </c>
      <c r="O115" s="4">
        <v>1.57585056115295e-12</v>
      </c>
      <c r="P115" s="4" t="s">
        <v>52</v>
      </c>
      <c r="Q115" s="4" t="s">
        <v>22</v>
      </c>
      <c r="R115" s="4">
        <v>2.29711736299266e-8</v>
      </c>
      <c r="S115" s="4">
        <v>2.01501523069531e-10</v>
      </c>
    </row>
    <row r="116" spans="1:19">
      <c r="A116" s="4" t="s">
        <v>272</v>
      </c>
      <c r="B116" s="4" t="s">
        <v>273</v>
      </c>
      <c r="C116" s="4"/>
      <c r="D116" s="4">
        <v>0.0628862580752241</v>
      </c>
      <c r="E116" s="4">
        <v>0.0330497430170205</v>
      </c>
      <c r="F116" s="4">
        <v>0.322831545513497</v>
      </c>
      <c r="G116" s="4">
        <v>0.241719268338815</v>
      </c>
      <c r="H116" s="4"/>
      <c r="I116" s="4">
        <v>0.898755474832291</v>
      </c>
      <c r="J116" s="4">
        <v>0.999940782035824</v>
      </c>
      <c r="K116" s="4">
        <v>8.78511187002948e-5</v>
      </c>
      <c r="L116" s="4">
        <v>3.68336523443547e-8</v>
      </c>
      <c r="M116" s="4">
        <v>7.06466189982481</v>
      </c>
      <c r="N116" s="4" t="str">
        <f t="shared" si="1"/>
        <v>up</v>
      </c>
      <c r="O116" s="4">
        <v>1.6100454303114e-12</v>
      </c>
      <c r="P116" s="4" t="s">
        <v>93</v>
      </c>
      <c r="Q116" s="4" t="s">
        <v>37</v>
      </c>
      <c r="R116" s="4">
        <v>2.34696322376493e-8</v>
      </c>
      <c r="S116" s="4">
        <v>2.04083758588255e-10</v>
      </c>
    </row>
    <row r="117" spans="1:19">
      <c r="A117" s="4" t="s">
        <v>274</v>
      </c>
      <c r="B117" s="4" t="s">
        <v>275</v>
      </c>
      <c r="C117" s="4">
        <v>-0.0905051832419872</v>
      </c>
      <c r="D117" s="4">
        <v>-0.0427511759921879</v>
      </c>
      <c r="E117" s="4">
        <v>0.0285324307278998</v>
      </c>
      <c r="F117" s="4">
        <v>-0.337506798320892</v>
      </c>
      <c r="G117" s="4">
        <v>-0.195495873872355</v>
      </c>
      <c r="H117" s="4">
        <v>0.996057513433377</v>
      </c>
      <c r="I117" s="4">
        <v>0.888133764046277</v>
      </c>
      <c r="J117" s="4">
        <v>0.999940782035824</v>
      </c>
      <c r="K117" s="4">
        <v>0.00011212780163232</v>
      </c>
      <c r="L117" s="4">
        <v>9.50281428784138e-9</v>
      </c>
      <c r="M117" s="4">
        <v>-7.05253958131303</v>
      </c>
      <c r="N117" s="4" t="str">
        <f t="shared" si="1"/>
        <v>down</v>
      </c>
      <c r="O117" s="4">
        <v>1.75681691416685e-12</v>
      </c>
      <c r="P117" s="4" t="s">
        <v>70</v>
      </c>
      <c r="Q117" s="4" t="s">
        <v>22</v>
      </c>
      <c r="R117" s="4">
        <v>2.56091201578102e-8</v>
      </c>
      <c r="S117" s="4">
        <v>2.20768277222501e-10</v>
      </c>
    </row>
    <row r="118" spans="1:19">
      <c r="A118" s="4" t="s">
        <v>276</v>
      </c>
      <c r="B118" s="4" t="s">
        <v>277</v>
      </c>
      <c r="C118" s="4">
        <v>0.00465267510495426</v>
      </c>
      <c r="D118" s="4">
        <v>-0.0592583803196076</v>
      </c>
      <c r="E118" s="4">
        <v>-0.102544095847138</v>
      </c>
      <c r="F118" s="4">
        <v>-0.492727685163382</v>
      </c>
      <c r="G118" s="4">
        <v>-0.38621330718782</v>
      </c>
      <c r="H118" s="4">
        <v>0.997680400868962</v>
      </c>
      <c r="I118" s="4">
        <v>0.940075959808174</v>
      </c>
      <c r="J118" s="4">
        <v>0.999940782035824</v>
      </c>
      <c r="K118" s="4">
        <v>1.37577231038961e-6</v>
      </c>
      <c r="L118" s="4">
        <v>1.39205993736251e-7</v>
      </c>
      <c r="M118" s="4">
        <v>-7.04399651359883</v>
      </c>
      <c r="N118" s="4" t="str">
        <f t="shared" si="1"/>
        <v>down</v>
      </c>
      <c r="O118" s="4">
        <v>1.86806126123429e-12</v>
      </c>
      <c r="P118" s="4" t="s">
        <v>109</v>
      </c>
      <c r="Q118" s="4" t="s">
        <v>22</v>
      </c>
      <c r="R118" s="4">
        <v>2.72307290050122e-8</v>
      </c>
      <c r="S118" s="4">
        <v>2.32741273547113e-10</v>
      </c>
    </row>
    <row r="119" spans="1:19">
      <c r="A119" s="4" t="s">
        <v>278</v>
      </c>
      <c r="B119" s="4" t="s">
        <v>279</v>
      </c>
      <c r="C119" s="4"/>
      <c r="D119" s="4">
        <v>-0.0686951801825177</v>
      </c>
      <c r="E119" s="4">
        <v>-0.113275929970728</v>
      </c>
      <c r="F119" s="4">
        <v>-0.322599013134836</v>
      </c>
      <c r="G119" s="4">
        <v>-0.679246719014466</v>
      </c>
      <c r="H119" s="4"/>
      <c r="I119" s="4">
        <v>0.838672578392869</v>
      </c>
      <c r="J119" s="4">
        <v>0.999940782035824</v>
      </c>
      <c r="K119" s="4">
        <v>0.00302452455936292</v>
      </c>
      <c r="L119" s="4">
        <v>9.62296000097951e-9</v>
      </c>
      <c r="M119" s="4">
        <v>-7.03871121904944</v>
      </c>
      <c r="N119" s="4" t="str">
        <f t="shared" si="1"/>
        <v>down</v>
      </c>
      <c r="O119" s="4">
        <v>1.94022575783492e-12</v>
      </c>
      <c r="P119" s="4" t="s">
        <v>36</v>
      </c>
      <c r="Q119" s="4" t="s">
        <v>37</v>
      </c>
      <c r="R119" s="4">
        <v>2.82826708719596e-8</v>
      </c>
      <c r="S119" s="4">
        <v>2.39683651457285e-10</v>
      </c>
    </row>
    <row r="120" spans="1:19">
      <c r="A120" s="4" t="s">
        <v>280</v>
      </c>
      <c r="B120" s="4" t="s">
        <v>281</v>
      </c>
      <c r="C120" s="4"/>
      <c r="D120" s="4">
        <v>-0.041996381152261</v>
      </c>
      <c r="E120" s="4">
        <v>0.0553691811167329</v>
      </c>
      <c r="F120" s="4">
        <v>0.202430400349136</v>
      </c>
      <c r="G120" s="4">
        <v>0.349892188732118</v>
      </c>
      <c r="H120" s="4"/>
      <c r="I120" s="4">
        <v>0.904640813787847</v>
      </c>
      <c r="J120" s="4">
        <v>0.999940782035824</v>
      </c>
      <c r="K120" s="4">
        <v>0.000417283977599248</v>
      </c>
      <c r="L120" s="4">
        <v>1.09689614385319e-10</v>
      </c>
      <c r="M120" s="4">
        <v>7.03611485322104</v>
      </c>
      <c r="N120" s="4" t="str">
        <f t="shared" si="1"/>
        <v>up</v>
      </c>
      <c r="O120" s="4">
        <v>1.97664107304263e-12</v>
      </c>
      <c r="P120" s="4" t="s">
        <v>282</v>
      </c>
      <c r="Q120" s="4" t="s">
        <v>37</v>
      </c>
      <c r="R120" s="4">
        <v>2.88134969217424e-8</v>
      </c>
      <c r="S120" s="4">
        <v>2.41730846450849e-10</v>
      </c>
    </row>
    <row r="121" spans="1:19">
      <c r="A121" s="4" t="s">
        <v>283</v>
      </c>
      <c r="B121" s="4" t="s">
        <v>284</v>
      </c>
      <c r="C121" s="4"/>
      <c r="D121" s="4">
        <v>0.0814561482591287</v>
      </c>
      <c r="E121" s="4">
        <v>-0.0835031872180512</v>
      </c>
      <c r="F121" s="4">
        <v>-0.284348635465804</v>
      </c>
      <c r="G121" s="4">
        <v>-0.611328279453663</v>
      </c>
      <c r="H121" s="4"/>
      <c r="I121" s="4">
        <v>0.874920120693004</v>
      </c>
      <c r="J121" s="4">
        <v>0.999940782035824</v>
      </c>
      <c r="K121" s="4">
        <v>5.22638900756698e-5</v>
      </c>
      <c r="L121" s="4">
        <v>6.085098713445e-10</v>
      </c>
      <c r="M121" s="4">
        <v>-7.03518020340651</v>
      </c>
      <c r="N121" s="4" t="str">
        <f t="shared" si="1"/>
        <v>down</v>
      </c>
      <c r="O121" s="4">
        <v>1.98996374933813e-12</v>
      </c>
      <c r="P121" s="4" t="s">
        <v>135</v>
      </c>
      <c r="Q121" s="4" t="s">
        <v>37</v>
      </c>
      <c r="R121" s="4">
        <v>2.90077015741019e-8</v>
      </c>
      <c r="S121" s="4">
        <v>2.41730846450849e-10</v>
      </c>
    </row>
    <row r="122" spans="1:19">
      <c r="A122" s="4" t="s">
        <v>285</v>
      </c>
      <c r="B122" s="4" t="s">
        <v>286</v>
      </c>
      <c r="C122" s="4">
        <v>0.0110761652740283</v>
      </c>
      <c r="D122" s="4">
        <v>0.130555354603978</v>
      </c>
      <c r="E122" s="4">
        <v>0.150626504584785</v>
      </c>
      <c r="F122" s="4">
        <v>0.290420545461051</v>
      </c>
      <c r="G122" s="4">
        <v>0.259863034412201</v>
      </c>
      <c r="H122" s="4">
        <v>0.997680400868962</v>
      </c>
      <c r="I122" s="4">
        <v>0.736485729188777</v>
      </c>
      <c r="J122" s="4">
        <v>0.999940782035824</v>
      </c>
      <c r="K122" s="4">
        <v>0.000790469387698724</v>
      </c>
      <c r="L122" s="4">
        <v>4.15230366978859e-7</v>
      </c>
      <c r="M122" s="4">
        <v>7.02572281301677</v>
      </c>
      <c r="N122" s="4" t="str">
        <f t="shared" si="1"/>
        <v>up</v>
      </c>
      <c r="O122" s="4">
        <v>2.12962980583598e-12</v>
      </c>
      <c r="P122" s="4" t="s">
        <v>52</v>
      </c>
      <c r="Q122" s="4" t="s">
        <v>22</v>
      </c>
      <c r="R122" s="4">
        <v>3.10436136796711e-8</v>
      </c>
      <c r="S122" s="4">
        <v>2.56558790741083e-10</v>
      </c>
    </row>
    <row r="123" spans="1:19">
      <c r="A123" s="4" t="s">
        <v>287</v>
      </c>
      <c r="B123" s="4" t="s">
        <v>288</v>
      </c>
      <c r="C123" s="4">
        <v>0.0256194145643329</v>
      </c>
      <c r="D123" s="4">
        <v>-0.0254981671064956</v>
      </c>
      <c r="E123" s="4">
        <v>-0.0843840687706177</v>
      </c>
      <c r="F123" s="4">
        <v>-0.339583667858758</v>
      </c>
      <c r="G123" s="4">
        <v>-0.339209643790947</v>
      </c>
      <c r="H123" s="4">
        <v>0.996580483871243</v>
      </c>
      <c r="I123" s="4">
        <v>0.963010174744166</v>
      </c>
      <c r="J123" s="4">
        <v>0.999940782035824</v>
      </c>
      <c r="K123" s="4">
        <v>1.8484977828534e-5</v>
      </c>
      <c r="L123" s="4">
        <v>1.19292873893259e-8</v>
      </c>
      <c r="M123" s="4">
        <v>-7.02105945046534</v>
      </c>
      <c r="N123" s="4" t="str">
        <f t="shared" si="1"/>
        <v>down</v>
      </c>
      <c r="O123" s="4">
        <v>2.20201634704154e-12</v>
      </c>
      <c r="P123" s="4" t="s">
        <v>109</v>
      </c>
      <c r="Q123" s="4" t="s">
        <v>22</v>
      </c>
      <c r="R123" s="4">
        <v>3.20987922908245e-8</v>
      </c>
      <c r="S123" s="4">
        <v>2.63104854842824e-10</v>
      </c>
    </row>
    <row r="124" spans="1:19">
      <c r="A124" s="4" t="s">
        <v>289</v>
      </c>
      <c r="B124" s="4" t="s">
        <v>290</v>
      </c>
      <c r="C124" s="4">
        <v>-0.0472450117723255</v>
      </c>
      <c r="D124" s="4">
        <v>0.134646840300396</v>
      </c>
      <c r="E124" s="4">
        <v>-0.145366475748181</v>
      </c>
      <c r="F124" s="4">
        <v>-0.353286093827236</v>
      </c>
      <c r="G124" s="4">
        <v>-0.40818706507977</v>
      </c>
      <c r="H124" s="4">
        <v>0.996057513433377</v>
      </c>
      <c r="I124" s="4">
        <v>0.692672356079325</v>
      </c>
      <c r="J124" s="4">
        <v>0.999940782035824</v>
      </c>
      <c r="K124" s="4">
        <v>9.80763586415662e-7</v>
      </c>
      <c r="L124" s="4">
        <v>5.27065483950435e-10</v>
      </c>
      <c r="M124" s="4">
        <v>-7.0176533957435</v>
      </c>
      <c r="N124" s="4" t="str">
        <f t="shared" si="1"/>
        <v>down</v>
      </c>
      <c r="O124" s="4">
        <v>2.25619523064324e-12</v>
      </c>
      <c r="P124" s="4" t="s">
        <v>49</v>
      </c>
      <c r="Q124" s="4" t="s">
        <v>22</v>
      </c>
      <c r="R124" s="4">
        <v>3.28885578770865e-8</v>
      </c>
      <c r="S124" s="4">
        <v>2.67386649407207e-10</v>
      </c>
    </row>
    <row r="125" spans="1:19">
      <c r="A125" s="4" t="s">
        <v>291</v>
      </c>
      <c r="B125" s="4" t="s">
        <v>292</v>
      </c>
      <c r="C125" s="4">
        <v>-0.188555815136998</v>
      </c>
      <c r="D125" s="4">
        <v>-0.102886856257978</v>
      </c>
      <c r="E125" s="4">
        <v>0.189801888055962</v>
      </c>
      <c r="F125" s="4">
        <v>-0.403529403833097</v>
      </c>
      <c r="G125" s="4">
        <v>-0.399310548365555</v>
      </c>
      <c r="H125" s="4">
        <v>0.996057513433377</v>
      </c>
      <c r="I125" s="4">
        <v>0.736485729188777</v>
      </c>
      <c r="J125" s="4">
        <v>0.999940782035824</v>
      </c>
      <c r="K125" s="4">
        <v>2.98185342204394e-6</v>
      </c>
      <c r="L125" s="4">
        <v>5.50841788820116e-7</v>
      </c>
      <c r="M125" s="4">
        <v>-7.0093053498897</v>
      </c>
      <c r="N125" s="4" t="str">
        <f t="shared" si="1"/>
        <v>down</v>
      </c>
      <c r="O125" s="4">
        <v>2.39497310872139e-12</v>
      </c>
      <c r="P125" s="4" t="s">
        <v>70</v>
      </c>
      <c r="Q125" s="4" t="s">
        <v>22</v>
      </c>
      <c r="R125" s="4">
        <v>3.49115230058317e-8</v>
      </c>
      <c r="S125" s="4">
        <v>2.81544540369611e-10</v>
      </c>
    </row>
    <row r="126" spans="1:19">
      <c r="A126" s="4" t="s">
        <v>293</v>
      </c>
      <c r="B126" s="4" t="s">
        <v>294</v>
      </c>
      <c r="C126" s="4">
        <v>-0.269632957412787</v>
      </c>
      <c r="D126" s="4">
        <v>0.0945817688401558</v>
      </c>
      <c r="E126" s="4">
        <v>-0.139496646352362</v>
      </c>
      <c r="F126" s="4">
        <v>-0.235232051227383</v>
      </c>
      <c r="G126" s="4">
        <v>-0.394509741576628</v>
      </c>
      <c r="H126" s="4">
        <v>0.611589871611914</v>
      </c>
      <c r="I126" s="4">
        <v>0.810072376448975</v>
      </c>
      <c r="J126" s="4">
        <v>0.999940782035824</v>
      </c>
      <c r="K126" s="4">
        <v>1.74733623556533e-5</v>
      </c>
      <c r="L126" s="4">
        <v>3.81902010867335e-7</v>
      </c>
      <c r="M126" s="4">
        <v>-6.99617044627324</v>
      </c>
      <c r="N126" s="4" t="str">
        <f t="shared" si="1"/>
        <v>down</v>
      </c>
      <c r="O126" s="4">
        <v>2.63056243454685e-12</v>
      </c>
      <c r="P126" s="4" t="s">
        <v>49</v>
      </c>
      <c r="Q126" s="4" t="s">
        <v>22</v>
      </c>
      <c r="R126" s="4">
        <v>3.83457086083894e-8</v>
      </c>
      <c r="S126" s="4">
        <v>3.06765668867115e-10</v>
      </c>
    </row>
    <row r="127" spans="1:19">
      <c r="A127" s="4" t="s">
        <v>295</v>
      </c>
      <c r="B127" s="4" t="s">
        <v>296</v>
      </c>
      <c r="C127" s="4">
        <v>-0.013638114001651</v>
      </c>
      <c r="D127" s="4">
        <v>-0.0849162791712823</v>
      </c>
      <c r="E127" s="4">
        <v>-0.0774444465825077</v>
      </c>
      <c r="F127" s="4">
        <v>-0.427674399223859</v>
      </c>
      <c r="G127" s="4">
        <v>-0.451409062179687</v>
      </c>
      <c r="H127" s="4">
        <v>0.997680400868962</v>
      </c>
      <c r="I127" s="4">
        <v>0.866688057338528</v>
      </c>
      <c r="J127" s="4">
        <v>0.999940782035824</v>
      </c>
      <c r="K127" s="4">
        <v>2.07070943905329e-5</v>
      </c>
      <c r="L127" s="4">
        <v>1.26710281244898e-7</v>
      </c>
      <c r="M127" s="4">
        <v>-6.98510232917109</v>
      </c>
      <c r="N127" s="4" t="str">
        <f t="shared" si="1"/>
        <v>down</v>
      </c>
      <c r="O127" s="4">
        <v>2.84638979053398e-12</v>
      </c>
      <c r="P127" s="4" t="s">
        <v>21</v>
      </c>
      <c r="Q127" s="4" t="s">
        <v>22</v>
      </c>
      <c r="R127" s="4">
        <v>4.14918239766138e-8</v>
      </c>
      <c r="S127" s="4">
        <v>3.29300190290586e-10</v>
      </c>
    </row>
    <row r="128" spans="1:19">
      <c r="A128" s="4" t="s">
        <v>297</v>
      </c>
      <c r="B128" s="4" t="s">
        <v>298</v>
      </c>
      <c r="C128" s="4"/>
      <c r="D128" s="4">
        <v>-0.0104039166490137</v>
      </c>
      <c r="E128" s="4">
        <v>0.107342101008005</v>
      </c>
      <c r="F128" s="4">
        <v>0.339214061616789</v>
      </c>
      <c r="G128" s="4">
        <v>0.246455801504228</v>
      </c>
      <c r="H128" s="4"/>
      <c r="I128" s="4">
        <v>0.98571831729129</v>
      </c>
      <c r="J128" s="4">
        <v>0.999940782035824</v>
      </c>
      <c r="K128" s="4">
        <v>2.98489362388321e-7</v>
      </c>
      <c r="L128" s="4">
        <v>2.86359043484808e-6</v>
      </c>
      <c r="M128" s="4">
        <v>6.98053492918063</v>
      </c>
      <c r="N128" s="4" t="str">
        <f t="shared" si="1"/>
        <v>up</v>
      </c>
      <c r="O128" s="4">
        <v>2.94053670302219e-12</v>
      </c>
      <c r="P128" s="4" t="s">
        <v>282</v>
      </c>
      <c r="Q128" s="4" t="s">
        <v>37</v>
      </c>
      <c r="R128" s="4">
        <v>4.28642035199545e-8</v>
      </c>
      <c r="S128" s="4">
        <v>3.37513413542949e-10</v>
      </c>
    </row>
    <row r="129" spans="1:19">
      <c r="A129" s="4" t="s">
        <v>299</v>
      </c>
      <c r="B129" s="4" t="s">
        <v>300</v>
      </c>
      <c r="C129" s="4">
        <v>-0.296773535389656</v>
      </c>
      <c r="D129" s="4">
        <v>-0.108166136902401</v>
      </c>
      <c r="E129" s="4">
        <v>-0.165268158396438</v>
      </c>
      <c r="F129" s="4">
        <v>-0.243510056510853</v>
      </c>
      <c r="G129" s="4">
        <v>-0.504678200194371</v>
      </c>
      <c r="H129" s="4">
        <v>0.984706809896397</v>
      </c>
      <c r="I129" s="4">
        <v>0.834249626765569</v>
      </c>
      <c r="J129" s="4">
        <v>0.999940782035824</v>
      </c>
      <c r="K129" s="4">
        <v>0.0161455541078159</v>
      </c>
      <c r="L129" s="4">
        <v>4.75996530706299e-8</v>
      </c>
      <c r="M129" s="4">
        <v>-6.97117758727982</v>
      </c>
      <c r="N129" s="4" t="str">
        <f t="shared" si="1"/>
        <v>down</v>
      </c>
      <c r="O129" s="4">
        <v>3.14304138271382e-12</v>
      </c>
      <c r="P129" s="4" t="s">
        <v>21</v>
      </c>
      <c r="Q129" s="4" t="s">
        <v>22</v>
      </c>
      <c r="R129" s="4">
        <v>4.58161142358194e-8</v>
      </c>
      <c r="S129" s="4">
        <v>3.57938392467339e-10</v>
      </c>
    </row>
    <row r="130" spans="1:19">
      <c r="A130" s="4" t="s">
        <v>301</v>
      </c>
      <c r="B130" s="4" t="s">
        <v>302</v>
      </c>
      <c r="C130" s="4"/>
      <c r="D130" s="4">
        <v>0.14403651515399</v>
      </c>
      <c r="E130" s="4">
        <v>0.00188729533627541</v>
      </c>
      <c r="F130" s="4">
        <v>0.198181457641082</v>
      </c>
      <c r="G130" s="4">
        <v>0.307811935711255</v>
      </c>
      <c r="H130" s="4"/>
      <c r="I130" s="4">
        <v>0.72017079789742</v>
      </c>
      <c r="J130" s="4">
        <v>0.999940782035824</v>
      </c>
      <c r="K130" s="4">
        <v>0.000112352119885909</v>
      </c>
      <c r="L130" s="4">
        <v>8.63058246867098e-7</v>
      </c>
      <c r="M130" s="4">
        <v>6.9689411621603</v>
      </c>
      <c r="N130" s="4" t="str">
        <f t="shared" ref="N130:N193" si="2">IF(M130&gt;0,"up","down")</f>
        <v>up</v>
      </c>
      <c r="O130" s="4">
        <v>3.1934455080318e-12</v>
      </c>
      <c r="P130" s="4" t="s">
        <v>93</v>
      </c>
      <c r="Q130" s="4" t="s">
        <v>37</v>
      </c>
      <c r="R130" s="4">
        <v>4.65508551705795e-8</v>
      </c>
      <c r="S130" s="4">
        <v>3.60859342407593e-10</v>
      </c>
    </row>
    <row r="131" spans="1:19">
      <c r="A131" s="4" t="s">
        <v>303</v>
      </c>
      <c r="B131" s="4" t="s">
        <v>304</v>
      </c>
      <c r="C131" s="4"/>
      <c r="D131" s="4">
        <v>0.0674493961149238</v>
      </c>
      <c r="E131" s="4">
        <v>0.0813850585246412</v>
      </c>
      <c r="F131" s="4">
        <v>0.164853263520503</v>
      </c>
      <c r="G131" s="4">
        <v>0.428454232286228</v>
      </c>
      <c r="H131" s="4"/>
      <c r="I131" s="4">
        <v>0.898755474832291</v>
      </c>
      <c r="J131" s="4">
        <v>0.999940782035824</v>
      </c>
      <c r="K131" s="4">
        <v>0.0698082039939089</v>
      </c>
      <c r="L131" s="4">
        <v>1.96786063163588e-11</v>
      </c>
      <c r="M131" s="4">
        <v>6.94072210272245</v>
      </c>
      <c r="N131" s="4" t="str">
        <f t="shared" si="2"/>
        <v>up</v>
      </c>
      <c r="O131" s="4">
        <v>3.90110166392788e-12</v>
      </c>
      <c r="P131" s="4" t="s">
        <v>93</v>
      </c>
      <c r="Q131" s="4" t="s">
        <v>305</v>
      </c>
      <c r="R131" s="4">
        <v>5.68663589550767e-8</v>
      </c>
      <c r="S131" s="4">
        <v>4.37433530423667e-10</v>
      </c>
    </row>
    <row r="132" spans="1:19">
      <c r="A132" s="4" t="s">
        <v>306</v>
      </c>
      <c r="B132" s="4" t="s">
        <v>307</v>
      </c>
      <c r="C132" s="4"/>
      <c r="D132" s="4">
        <v>0.120770009369005</v>
      </c>
      <c r="E132" s="4">
        <v>0.0422298240958749</v>
      </c>
      <c r="F132" s="4">
        <v>0.310641390978125</v>
      </c>
      <c r="G132" s="4">
        <v>0.239582465522433</v>
      </c>
      <c r="H132" s="4"/>
      <c r="I132" s="4">
        <v>0.72017079789742</v>
      </c>
      <c r="J132" s="4">
        <v>0.999940782035824</v>
      </c>
      <c r="K132" s="4">
        <v>5.63692860597693e-5</v>
      </c>
      <c r="L132" s="4">
        <v>4.07416994824675e-6</v>
      </c>
      <c r="M132" s="4">
        <v>6.93190710961263</v>
      </c>
      <c r="N132" s="4" t="str">
        <f t="shared" si="2"/>
        <v>up</v>
      </c>
      <c r="O132" s="4">
        <v>4.15201206749316e-12</v>
      </c>
      <c r="P132" s="4" t="s">
        <v>93</v>
      </c>
      <c r="Q132" s="4" t="s">
        <v>37</v>
      </c>
      <c r="R132" s="4">
        <v>6.05238799078478e-8</v>
      </c>
      <c r="S132" s="4">
        <v>4.62014350441586e-10</v>
      </c>
    </row>
    <row r="133" spans="1:19">
      <c r="A133" s="4" t="s">
        <v>308</v>
      </c>
      <c r="B133" s="4" t="s">
        <v>309</v>
      </c>
      <c r="C133" s="4">
        <v>0.121198352716879</v>
      </c>
      <c r="D133" s="4">
        <v>0.0783626509084998</v>
      </c>
      <c r="E133" s="4">
        <v>0.0375494105657337</v>
      </c>
      <c r="F133" s="4">
        <v>0.297929765492148</v>
      </c>
      <c r="G133" s="4">
        <v>0.233437499189423</v>
      </c>
      <c r="H133" s="4">
        <v>0.996057513433377</v>
      </c>
      <c r="I133" s="4">
        <v>0.795918994748496</v>
      </c>
      <c r="J133" s="4">
        <v>0.999940782035824</v>
      </c>
      <c r="K133" s="4">
        <v>1.16573025855674e-6</v>
      </c>
      <c r="L133" s="4">
        <v>3.25281561002303e-5</v>
      </c>
      <c r="M133" s="4">
        <v>6.92652561879277</v>
      </c>
      <c r="N133" s="4" t="str">
        <f t="shared" si="2"/>
        <v>up</v>
      </c>
      <c r="O133" s="4">
        <v>4.31299440606381e-12</v>
      </c>
      <c r="P133" s="4" t="s">
        <v>52</v>
      </c>
      <c r="Q133" s="4" t="s">
        <v>22</v>
      </c>
      <c r="R133" s="4">
        <v>6.28705194571922e-8</v>
      </c>
      <c r="S133" s="4">
        <v>4.71984938694681e-10</v>
      </c>
    </row>
    <row r="134" spans="1:19">
      <c r="A134" s="4" t="s">
        <v>310</v>
      </c>
      <c r="B134" s="4" t="s">
        <v>311</v>
      </c>
      <c r="C134" s="4"/>
      <c r="D134" s="4">
        <v>-0.0380380992346216</v>
      </c>
      <c r="E134" s="4">
        <v>-0.143612417458263</v>
      </c>
      <c r="F134" s="4">
        <v>-0.413517271230153</v>
      </c>
      <c r="G134" s="4">
        <v>-0.401201663705398</v>
      </c>
      <c r="H134" s="4"/>
      <c r="I134" s="4">
        <v>0.93292512226416</v>
      </c>
      <c r="J134" s="4">
        <v>0.999940782035824</v>
      </c>
      <c r="K134" s="4">
        <v>7.35760598353869e-5</v>
      </c>
      <c r="L134" s="4">
        <v>6.94512611809299e-7</v>
      </c>
      <c r="M134" s="4">
        <v>-6.92600609058565</v>
      </c>
      <c r="N134" s="4" t="str">
        <f t="shared" si="2"/>
        <v>down</v>
      </c>
      <c r="O134" s="4">
        <v>4.32898161761841e-12</v>
      </c>
      <c r="P134" s="4" t="s">
        <v>36</v>
      </c>
      <c r="Q134" s="4" t="s">
        <v>37</v>
      </c>
      <c r="R134" s="4">
        <v>6.31035650400236e-8</v>
      </c>
      <c r="S134" s="4">
        <v>4.71984938694681e-10</v>
      </c>
    </row>
    <row r="135" spans="1:19">
      <c r="A135" s="4" t="s">
        <v>312</v>
      </c>
      <c r="B135" s="4" t="s">
        <v>313</v>
      </c>
      <c r="C135" s="4"/>
      <c r="D135" s="4">
        <v>0.106838864589165</v>
      </c>
      <c r="E135" s="4">
        <v>0.0427707650791689</v>
      </c>
      <c r="F135" s="4">
        <v>0.383840482912561</v>
      </c>
      <c r="G135" s="4">
        <v>0.151670465175418</v>
      </c>
      <c r="H135" s="4"/>
      <c r="I135" s="4">
        <v>0.72017079789742</v>
      </c>
      <c r="J135" s="4">
        <v>0.999940782035824</v>
      </c>
      <c r="K135" s="4">
        <v>2.67900165959029e-5</v>
      </c>
      <c r="L135" s="4">
        <v>9.94035576633164e-6</v>
      </c>
      <c r="M135" s="4">
        <v>6.92568349011875</v>
      </c>
      <c r="N135" s="4" t="str">
        <f t="shared" si="2"/>
        <v>up</v>
      </c>
      <c r="O135" s="4">
        <v>4.33875158023511e-12</v>
      </c>
      <c r="P135" s="4" t="s">
        <v>93</v>
      </c>
      <c r="Q135" s="4" t="s">
        <v>37</v>
      </c>
      <c r="R135" s="4">
        <v>6.32459817850872e-8</v>
      </c>
      <c r="S135" s="4">
        <v>4.71984938694681e-10</v>
      </c>
    </row>
    <row r="136" spans="1:19">
      <c r="A136" s="4" t="s">
        <v>314</v>
      </c>
      <c r="B136" s="4" t="s">
        <v>315</v>
      </c>
      <c r="C136" s="4">
        <v>-0.165076442528457</v>
      </c>
      <c r="D136" s="4">
        <v>-0.0838848273496415</v>
      </c>
      <c r="E136" s="4">
        <v>-0.0440236827190805</v>
      </c>
      <c r="F136" s="4">
        <v>-0.247742893793422</v>
      </c>
      <c r="G136" s="4">
        <v>-0.291592507400328</v>
      </c>
      <c r="H136" s="4">
        <v>0.73613259064602</v>
      </c>
      <c r="I136" s="4">
        <v>0.815648863714902</v>
      </c>
      <c r="J136" s="4">
        <v>0.999940782035824</v>
      </c>
      <c r="K136" s="4">
        <v>0.000304988827219972</v>
      </c>
      <c r="L136" s="4">
        <v>4.46851663669701e-6</v>
      </c>
      <c r="M136" s="4">
        <v>-6.92415460899834</v>
      </c>
      <c r="N136" s="4" t="str">
        <f t="shared" si="2"/>
        <v>down</v>
      </c>
      <c r="O136" s="4">
        <v>4.38582503647922e-12</v>
      </c>
      <c r="P136" s="4" t="s">
        <v>21</v>
      </c>
      <c r="Q136" s="4" t="s">
        <v>22</v>
      </c>
      <c r="R136" s="4">
        <v>6.39321715567576e-8</v>
      </c>
      <c r="S136" s="4">
        <v>4.73571641161167e-10</v>
      </c>
    </row>
    <row r="137" spans="1:19">
      <c r="A137" s="4" t="s">
        <v>316</v>
      </c>
      <c r="B137" s="4" t="s">
        <v>317</v>
      </c>
      <c r="C137" s="4">
        <v>-0.0260694285195235</v>
      </c>
      <c r="D137" s="4">
        <v>0.0221247628475094</v>
      </c>
      <c r="E137" s="4">
        <v>-0.0486611847616452</v>
      </c>
      <c r="F137" s="4">
        <v>-0.367746501467032</v>
      </c>
      <c r="G137" s="4">
        <v>-0.324474231802892</v>
      </c>
      <c r="H137" s="4">
        <v>0.996057513433377</v>
      </c>
      <c r="I137" s="4">
        <v>0.968756614536082</v>
      </c>
      <c r="J137" s="4">
        <v>0.999940782035824</v>
      </c>
      <c r="K137" s="4">
        <v>7.56806191175258e-5</v>
      </c>
      <c r="L137" s="4">
        <v>8.31086575004656e-10</v>
      </c>
      <c r="M137" s="4">
        <v>-6.91912187624647</v>
      </c>
      <c r="N137" s="4" t="str">
        <f t="shared" si="2"/>
        <v>down</v>
      </c>
      <c r="O137" s="4">
        <v>4.54458692900062e-12</v>
      </c>
      <c r="P137" s="4" t="s">
        <v>49</v>
      </c>
      <c r="Q137" s="4" t="s">
        <v>22</v>
      </c>
      <c r="R137" s="4">
        <v>6.6246443664042e-8</v>
      </c>
      <c r="S137" s="4">
        <v>4.87106203412074e-10</v>
      </c>
    </row>
    <row r="138" spans="1:19">
      <c r="A138" s="4" t="s">
        <v>318</v>
      </c>
      <c r="B138" s="4" t="s">
        <v>319</v>
      </c>
      <c r="C138" s="4">
        <v>0.0427411779410578</v>
      </c>
      <c r="D138" s="4">
        <v>0.0575306843353545</v>
      </c>
      <c r="E138" s="4">
        <v>-0.072279082643794</v>
      </c>
      <c r="F138" s="4">
        <v>-0.501141470473638</v>
      </c>
      <c r="G138" s="4">
        <v>-0.486501897590607</v>
      </c>
      <c r="H138" s="4">
        <v>0.996057513433377</v>
      </c>
      <c r="I138" s="4">
        <v>0.862197379272036</v>
      </c>
      <c r="J138" s="4">
        <v>0.999940782035824</v>
      </c>
      <c r="K138" s="4">
        <v>1.08968330147574e-7</v>
      </c>
      <c r="L138" s="4">
        <v>1.39204308109028e-8</v>
      </c>
      <c r="M138" s="4">
        <v>-6.90060063822066</v>
      </c>
      <c r="N138" s="4" t="str">
        <f t="shared" si="2"/>
        <v>down</v>
      </c>
      <c r="O138" s="4">
        <v>5.17830223145666e-12</v>
      </c>
      <c r="P138" s="4" t="s">
        <v>253</v>
      </c>
      <c r="Q138" s="4" t="s">
        <v>22</v>
      </c>
      <c r="R138" s="4">
        <v>7.54841116279437e-8</v>
      </c>
      <c r="S138" s="4">
        <v>5.5097891699229e-10</v>
      </c>
    </row>
    <row r="139" spans="1:19">
      <c r="A139" s="4" t="s">
        <v>320</v>
      </c>
      <c r="B139" s="4" t="s">
        <v>321</v>
      </c>
      <c r="C139" s="4">
        <v>-0.0235203818572618</v>
      </c>
      <c r="D139" s="4"/>
      <c r="E139" s="4">
        <v>-0.0858544175179858</v>
      </c>
      <c r="F139" s="4">
        <v>-0.530213032140262</v>
      </c>
      <c r="G139" s="4">
        <v>-0.702336798577498</v>
      </c>
      <c r="H139" s="4">
        <v>0.996057513433377</v>
      </c>
      <c r="I139" s="4"/>
      <c r="J139" s="4">
        <v>0.999940782035824</v>
      </c>
      <c r="K139" s="4">
        <v>0.000274355689196711</v>
      </c>
      <c r="L139" s="4">
        <v>3.4197163371328e-8</v>
      </c>
      <c r="M139" s="4">
        <v>-6.88332103274394</v>
      </c>
      <c r="N139" s="4" t="str">
        <f t="shared" si="2"/>
        <v>down</v>
      </c>
      <c r="O139" s="4">
        <v>5.84732262609577e-12</v>
      </c>
      <c r="P139" s="4" t="s">
        <v>322</v>
      </c>
      <c r="Q139" s="4" t="s">
        <v>323</v>
      </c>
      <c r="R139" s="4">
        <v>8.5236421920598e-8</v>
      </c>
      <c r="S139" s="4">
        <v>6.17655231308681e-10</v>
      </c>
    </row>
    <row r="140" spans="1:19">
      <c r="A140" s="4" t="s">
        <v>324</v>
      </c>
      <c r="B140" s="4" t="s">
        <v>325</v>
      </c>
      <c r="C140" s="4"/>
      <c r="D140" s="4"/>
      <c r="E140" s="4"/>
      <c r="F140" s="4">
        <v>1.27955112378522</v>
      </c>
      <c r="G140" s="4"/>
      <c r="H140" s="4"/>
      <c r="I140" s="4"/>
      <c r="J140" s="4"/>
      <c r="K140" s="4">
        <v>6.00699358323605e-12</v>
      </c>
      <c r="L140" s="4"/>
      <c r="M140" s="4">
        <v>6.87948404036187</v>
      </c>
      <c r="N140" s="4" t="str">
        <f t="shared" si="2"/>
        <v>up</v>
      </c>
      <c r="O140" s="4">
        <v>6.00699358323605e-12</v>
      </c>
      <c r="P140" s="4" t="s">
        <v>326</v>
      </c>
      <c r="Q140" s="4" t="s">
        <v>327</v>
      </c>
      <c r="R140" s="4">
        <v>8.75639454628319e-8</v>
      </c>
      <c r="S140" s="4">
        <v>6.29956442178647e-10</v>
      </c>
    </row>
    <row r="141" spans="1:19">
      <c r="A141" s="4" t="s">
        <v>328</v>
      </c>
      <c r="B141" s="4" t="s">
        <v>329</v>
      </c>
      <c r="C141" s="4"/>
      <c r="D141" s="4">
        <v>0.0371553148901151</v>
      </c>
      <c r="E141" s="4">
        <v>0.126439406287318</v>
      </c>
      <c r="F141" s="4">
        <v>0.385468393880894</v>
      </c>
      <c r="G141" s="4">
        <v>0.195274716030598</v>
      </c>
      <c r="H141" s="4"/>
      <c r="I141" s="4">
        <v>0.905953732638872</v>
      </c>
      <c r="J141" s="4">
        <v>0.999940782035824</v>
      </c>
      <c r="K141" s="4">
        <v>1.81317983695966e-7</v>
      </c>
      <c r="L141" s="4">
        <v>7.89843508542224e-5</v>
      </c>
      <c r="M141" s="4">
        <v>6.87546055816398</v>
      </c>
      <c r="N141" s="4" t="str">
        <f t="shared" si="2"/>
        <v>up</v>
      </c>
      <c r="O141" s="4">
        <v>6.17905726585377e-12</v>
      </c>
      <c r="P141" s="4" t="s">
        <v>93</v>
      </c>
      <c r="Q141" s="4" t="s">
        <v>37</v>
      </c>
      <c r="R141" s="4">
        <v>9.00721177643504e-8</v>
      </c>
      <c r="S141" s="4">
        <v>6.4337226974536e-10</v>
      </c>
    </row>
    <row r="142" spans="1:19">
      <c r="A142" s="4" t="s">
        <v>330</v>
      </c>
      <c r="B142" s="4" t="s">
        <v>331</v>
      </c>
      <c r="C142" s="4">
        <v>-0.0520964495809872</v>
      </c>
      <c r="D142" s="4">
        <v>0.0288649226239386</v>
      </c>
      <c r="E142" s="4">
        <v>0.0479970024628953</v>
      </c>
      <c r="F142" s="4">
        <v>0.210532577123829</v>
      </c>
      <c r="G142" s="4">
        <v>0.265373285759952</v>
      </c>
      <c r="H142" s="4">
        <v>0.996057513433377</v>
      </c>
      <c r="I142" s="4">
        <v>0.951591863036125</v>
      </c>
      <c r="J142" s="4">
        <v>0.999940782035824</v>
      </c>
      <c r="K142" s="4">
        <v>0.0001364067270923</v>
      </c>
      <c r="L142" s="4">
        <v>9.60648937467481e-10</v>
      </c>
      <c r="M142" s="4">
        <v>6.86925150452472</v>
      </c>
      <c r="N142" s="4" t="str">
        <f t="shared" si="2"/>
        <v>up</v>
      </c>
      <c r="O142" s="4">
        <v>6.45394848675096e-12</v>
      </c>
      <c r="P142" s="4" t="s">
        <v>27</v>
      </c>
      <c r="Q142" s="4" t="s">
        <v>22</v>
      </c>
      <c r="R142" s="4">
        <v>9.40792070913687e-8</v>
      </c>
      <c r="S142" s="4">
        <v>6.67228419087722e-10</v>
      </c>
    </row>
    <row r="143" spans="1:19">
      <c r="A143" s="4" t="s">
        <v>332</v>
      </c>
      <c r="B143" s="4" t="s">
        <v>333</v>
      </c>
      <c r="C143" s="4"/>
      <c r="D143" s="4">
        <v>-0.116231447296173</v>
      </c>
      <c r="E143" s="4">
        <v>-0.013484916298566</v>
      </c>
      <c r="F143" s="4">
        <v>0.290841575272825</v>
      </c>
      <c r="G143" s="4">
        <v>0.336062938127432</v>
      </c>
      <c r="H143" s="4"/>
      <c r="I143" s="4">
        <v>0.72017079789742</v>
      </c>
      <c r="J143" s="4">
        <v>0.999940782035824</v>
      </c>
      <c r="K143" s="4">
        <v>9.72371877121676e-7</v>
      </c>
      <c r="L143" s="4">
        <v>4.61768955765863e-10</v>
      </c>
      <c r="M143" s="4">
        <v>6.86551034753293</v>
      </c>
      <c r="N143" s="4" t="str">
        <f t="shared" si="2"/>
        <v>up</v>
      </c>
      <c r="O143" s="4">
        <v>6.62536692175308e-12</v>
      </c>
      <c r="P143" s="4" t="s">
        <v>334</v>
      </c>
      <c r="Q143" s="4" t="s">
        <v>37</v>
      </c>
      <c r="R143" s="4">
        <v>9.65779736183947e-8</v>
      </c>
      <c r="S143" s="4">
        <v>6.78131863017663e-10</v>
      </c>
    </row>
    <row r="144" spans="1:19">
      <c r="A144" s="4" t="s">
        <v>335</v>
      </c>
      <c r="B144" s="4" t="s">
        <v>336</v>
      </c>
      <c r="C144" s="4">
        <v>0.100564043813447</v>
      </c>
      <c r="D144" s="4">
        <v>0.0282451272050013</v>
      </c>
      <c r="E144" s="4">
        <v>-0.100184592587298</v>
      </c>
      <c r="F144" s="4">
        <v>-0.573218763399873</v>
      </c>
      <c r="G144" s="4">
        <v>-0.354743658945576</v>
      </c>
      <c r="H144" s="4">
        <v>0.996057513433377</v>
      </c>
      <c r="I144" s="4">
        <v>0.965746061254318</v>
      </c>
      <c r="J144" s="4">
        <v>0.999940782035824</v>
      </c>
      <c r="K144" s="4">
        <v>4.18373317926943e-8</v>
      </c>
      <c r="L144" s="4">
        <v>3.7639926294585e-8</v>
      </c>
      <c r="M144" s="4">
        <v>-6.86493079979947</v>
      </c>
      <c r="N144" s="4" t="str">
        <f t="shared" si="2"/>
        <v>down</v>
      </c>
      <c r="O144" s="4">
        <v>6.65245636355394e-12</v>
      </c>
      <c r="P144" s="4" t="s">
        <v>253</v>
      </c>
      <c r="Q144" s="4" t="s">
        <v>22</v>
      </c>
      <c r="R144" s="4">
        <v>9.69728564115258e-8</v>
      </c>
      <c r="S144" s="4">
        <v>6.78131863017663e-10</v>
      </c>
    </row>
    <row r="145" spans="1:19">
      <c r="A145" s="4" t="s">
        <v>337</v>
      </c>
      <c r="B145" s="4" t="s">
        <v>338</v>
      </c>
      <c r="C145" s="4">
        <v>-0.0138442387883195</v>
      </c>
      <c r="D145" s="4">
        <v>0.0259021086897651</v>
      </c>
      <c r="E145" s="4"/>
      <c r="F145" s="4">
        <v>0.164465832574378</v>
      </c>
      <c r="G145" s="4">
        <v>0.284654671069601</v>
      </c>
      <c r="H145" s="4">
        <v>0.996580483871243</v>
      </c>
      <c r="I145" s="4">
        <v>0.956321620312976</v>
      </c>
      <c r="J145" s="4"/>
      <c r="K145" s="4">
        <v>0.0269332289988831</v>
      </c>
      <c r="L145" s="4">
        <v>9.88890346503649e-12</v>
      </c>
      <c r="M145" s="4">
        <v>6.84140557277181</v>
      </c>
      <c r="N145" s="4" t="str">
        <f t="shared" si="2"/>
        <v>up</v>
      </c>
      <c r="O145" s="4">
        <v>7.84194931213733e-12</v>
      </c>
      <c r="P145" s="4" t="s">
        <v>339</v>
      </c>
      <c r="Q145" s="4" t="s">
        <v>340</v>
      </c>
      <c r="R145" s="4">
        <v>1.14312095123026e-7</v>
      </c>
      <c r="S145" s="4">
        <v>7.93833993909902e-10</v>
      </c>
    </row>
    <row r="146" spans="1:19">
      <c r="A146" s="4" t="s">
        <v>341</v>
      </c>
      <c r="B146" s="4" t="s">
        <v>342</v>
      </c>
      <c r="C146" s="4"/>
      <c r="D146" s="4">
        <v>-0.0131078188247544</v>
      </c>
      <c r="E146" s="4">
        <v>-0.0692325529523856</v>
      </c>
      <c r="F146" s="4">
        <v>-0.346661028439664</v>
      </c>
      <c r="G146" s="4">
        <v>-0.181225514715644</v>
      </c>
      <c r="H146" s="4"/>
      <c r="I146" s="4">
        <v>0.979070471248783</v>
      </c>
      <c r="J146" s="4">
        <v>0.999940782035824</v>
      </c>
      <c r="K146" s="4">
        <v>1.40302165572034e-7</v>
      </c>
      <c r="L146" s="4">
        <v>2.07401867960882e-5</v>
      </c>
      <c r="M146" s="4">
        <v>-6.83705979919966</v>
      </c>
      <c r="N146" s="4" t="str">
        <f t="shared" si="2"/>
        <v>down</v>
      </c>
      <c r="O146" s="4">
        <v>8.08353384229576e-12</v>
      </c>
      <c r="P146" s="4" t="s">
        <v>36</v>
      </c>
      <c r="Q146" s="4" t="s">
        <v>37</v>
      </c>
      <c r="R146" s="4">
        <v>1.17833672819145e-7</v>
      </c>
      <c r="S146" s="4">
        <v>8.12646019442381e-10</v>
      </c>
    </row>
    <row r="147" spans="1:19">
      <c r="A147" s="4" t="s">
        <v>343</v>
      </c>
      <c r="B147" s="4" t="s">
        <v>344</v>
      </c>
      <c r="C147" s="4">
        <v>0.0866122526782038</v>
      </c>
      <c r="D147" s="4">
        <v>0.174971219055166</v>
      </c>
      <c r="E147" s="4">
        <v>-0.0175140361266113</v>
      </c>
      <c r="F147" s="4">
        <v>0.409406418633394</v>
      </c>
      <c r="G147" s="4">
        <v>0.233337366811618</v>
      </c>
      <c r="H147" s="4">
        <v>0.996057513433377</v>
      </c>
      <c r="I147" s="4">
        <v>0.72017079789742</v>
      </c>
      <c r="J147" s="4">
        <v>0.999940782035824</v>
      </c>
      <c r="K147" s="4">
        <v>4.49567499869402e-6</v>
      </c>
      <c r="L147" s="4">
        <v>1.4566182180869e-5</v>
      </c>
      <c r="M147" s="4">
        <v>6.83072311402272</v>
      </c>
      <c r="N147" s="4" t="str">
        <f t="shared" si="2"/>
        <v>up</v>
      </c>
      <c r="O147" s="4">
        <v>8.44879721739744e-12</v>
      </c>
      <c r="P147" s="4" t="s">
        <v>167</v>
      </c>
      <c r="Q147" s="4" t="s">
        <v>22</v>
      </c>
      <c r="R147" s="4">
        <v>1.23158117038002e-7</v>
      </c>
      <c r="S147" s="4">
        <v>8.43548746835633e-10</v>
      </c>
    </row>
    <row r="148" spans="1:19">
      <c r="A148" s="4" t="s">
        <v>345</v>
      </c>
      <c r="B148" s="4" t="s">
        <v>346</v>
      </c>
      <c r="C148" s="4">
        <v>0.0507019525697423</v>
      </c>
      <c r="D148" s="4">
        <v>-0.0685385678165158</v>
      </c>
      <c r="E148" s="4">
        <v>0.103981838269867</v>
      </c>
      <c r="F148" s="4">
        <v>0.277854906764109</v>
      </c>
      <c r="G148" s="4">
        <v>0.265398709440372</v>
      </c>
      <c r="H148" s="4">
        <v>0.996057513433377</v>
      </c>
      <c r="I148" s="4">
        <v>0.869494208618486</v>
      </c>
      <c r="J148" s="4">
        <v>0.999940782035824</v>
      </c>
      <c r="K148" s="4">
        <v>8.97636037165161e-6</v>
      </c>
      <c r="L148" s="4">
        <v>5.39399073133008e-8</v>
      </c>
      <c r="M148" s="4">
        <v>6.82172621828666</v>
      </c>
      <c r="N148" s="4" t="str">
        <f t="shared" si="2"/>
        <v>up</v>
      </c>
      <c r="O148" s="4">
        <v>8.99524899011794e-12</v>
      </c>
      <c r="P148" s="4" t="s">
        <v>160</v>
      </c>
      <c r="Q148" s="4" t="s">
        <v>22</v>
      </c>
      <c r="R148" s="4">
        <v>1.31123744528949e-7</v>
      </c>
      <c r="S148" s="4">
        <v>8.91998262101695e-10</v>
      </c>
    </row>
    <row r="149" spans="1:19">
      <c r="A149" s="4" t="s">
        <v>347</v>
      </c>
      <c r="B149" s="4" t="s">
        <v>348</v>
      </c>
      <c r="C149" s="4"/>
      <c r="D149" s="4">
        <v>0.114370383604692</v>
      </c>
      <c r="E149" s="4">
        <v>0.0997258774278302</v>
      </c>
      <c r="F149" s="4">
        <v>0.421099147083128</v>
      </c>
      <c r="G149" s="4">
        <v>0.310790306604804</v>
      </c>
      <c r="H149" s="4"/>
      <c r="I149" s="4">
        <v>0.736485729188777</v>
      </c>
      <c r="J149" s="4">
        <v>0.999940782035824</v>
      </c>
      <c r="K149" s="4">
        <v>1.91646466206674e-5</v>
      </c>
      <c r="L149" s="4">
        <v>2.69146557368073e-5</v>
      </c>
      <c r="M149" s="4">
        <v>6.82029837462399</v>
      </c>
      <c r="N149" s="4" t="str">
        <f t="shared" si="2"/>
        <v>up</v>
      </c>
      <c r="O149" s="4">
        <v>9.08517705511258e-12</v>
      </c>
      <c r="P149" s="4" t="s">
        <v>93</v>
      </c>
      <c r="Q149" s="4" t="s">
        <v>37</v>
      </c>
      <c r="R149" s="4">
        <v>1.32434625932376e-7</v>
      </c>
      <c r="S149" s="4">
        <v>8.94828553597136e-10</v>
      </c>
    </row>
    <row r="150" spans="1:19">
      <c r="A150" s="4" t="s">
        <v>349</v>
      </c>
      <c r="B150" s="4" t="s">
        <v>350</v>
      </c>
      <c r="C150" s="4"/>
      <c r="D150" s="4">
        <v>0.120926545619132</v>
      </c>
      <c r="E150" s="4">
        <v>0.0298663574248357</v>
      </c>
      <c r="F150" s="4">
        <v>-1.31037257336148</v>
      </c>
      <c r="G150" s="4">
        <v>-0.203600553652453</v>
      </c>
      <c r="H150" s="4"/>
      <c r="I150" s="4">
        <v>0.736485729188777</v>
      </c>
      <c r="J150" s="4">
        <v>0.999940782035824</v>
      </c>
      <c r="K150" s="4">
        <v>6.38420225299542e-9</v>
      </c>
      <c r="L150" s="4">
        <v>4.0631388611965e-8</v>
      </c>
      <c r="M150" s="4">
        <v>-6.81545301356039</v>
      </c>
      <c r="N150" s="4" t="str">
        <f t="shared" si="2"/>
        <v>down</v>
      </c>
      <c r="O150" s="4">
        <v>9.3967056358224e-12</v>
      </c>
      <c r="P150" s="4" t="s">
        <v>351</v>
      </c>
      <c r="Q150" s="4" t="s">
        <v>37</v>
      </c>
      <c r="R150" s="4">
        <v>1.36975778053383e-7</v>
      </c>
      <c r="S150" s="4">
        <v>9.19300523848209e-10</v>
      </c>
    </row>
    <row r="151" spans="1:19">
      <c r="A151" s="4" t="s">
        <v>352</v>
      </c>
      <c r="B151" s="4" t="s">
        <v>353</v>
      </c>
      <c r="C151" s="4"/>
      <c r="D151" s="4">
        <v>0.00384165659173519</v>
      </c>
      <c r="E151" s="4">
        <v>-0.0484247718602759</v>
      </c>
      <c r="F151" s="4">
        <v>-0.384327527051901</v>
      </c>
      <c r="G151" s="4">
        <v>-0.379480224386822</v>
      </c>
      <c r="H151" s="4"/>
      <c r="I151" s="4">
        <v>0.995427616731407</v>
      </c>
      <c r="J151" s="4">
        <v>0.999940782035824</v>
      </c>
      <c r="K151" s="4">
        <v>6.64815896937739e-6</v>
      </c>
      <c r="L151" s="4">
        <v>2.83779290516398e-7</v>
      </c>
      <c r="M151" s="4">
        <v>-6.80502297996521</v>
      </c>
      <c r="N151" s="4" t="str">
        <f t="shared" si="2"/>
        <v>down</v>
      </c>
      <c r="O151" s="4">
        <v>1.01032515686938e-11</v>
      </c>
      <c r="P151" s="4" t="s">
        <v>135</v>
      </c>
      <c r="Q151" s="4" t="s">
        <v>37</v>
      </c>
      <c r="R151" s="4">
        <v>1.4727509811685e-7</v>
      </c>
      <c r="S151" s="4">
        <v>9.81833987445663e-10</v>
      </c>
    </row>
    <row r="152" spans="1:19">
      <c r="A152" s="4" t="s">
        <v>354</v>
      </c>
      <c r="B152" s="4" t="s">
        <v>355</v>
      </c>
      <c r="C152" s="4">
        <v>-0.0495120854266435</v>
      </c>
      <c r="D152" s="4">
        <v>0.0417743521147886</v>
      </c>
      <c r="E152" s="4">
        <v>-0.0484753259349162</v>
      </c>
      <c r="F152" s="4">
        <v>-0.64210604310974</v>
      </c>
      <c r="G152" s="4">
        <v>-0.641901493717096</v>
      </c>
      <c r="H152" s="4">
        <v>0.996057513433377</v>
      </c>
      <c r="I152" s="4">
        <v>0.911800543322383</v>
      </c>
      <c r="J152" s="4">
        <v>0.999940782035824</v>
      </c>
      <c r="K152" s="4">
        <v>1.55033188659123e-5</v>
      </c>
      <c r="L152" s="4">
        <v>1.9515614726149e-9</v>
      </c>
      <c r="M152" s="4">
        <v>-6.80057888725826</v>
      </c>
      <c r="N152" s="4" t="str">
        <f t="shared" si="2"/>
        <v>down</v>
      </c>
      <c r="O152" s="4">
        <v>1.04198871753169e-11</v>
      </c>
      <c r="P152" s="4" t="s">
        <v>49</v>
      </c>
      <c r="Q152" s="4" t="s">
        <v>22</v>
      </c>
      <c r="R152" s="4">
        <v>1.51890695354594e-7</v>
      </c>
      <c r="S152" s="4">
        <v>1.00589864473241e-9</v>
      </c>
    </row>
    <row r="153" spans="1:19">
      <c r="A153" s="4" t="s">
        <v>356</v>
      </c>
      <c r="B153" s="4" t="s">
        <v>357</v>
      </c>
      <c r="C153" s="4"/>
      <c r="D153" s="4">
        <v>0.0875826883126303</v>
      </c>
      <c r="E153" s="4">
        <v>-0.00088613214269273</v>
      </c>
      <c r="F153" s="4">
        <v>0.28355737794349</v>
      </c>
      <c r="G153" s="4">
        <v>0.201278082187355</v>
      </c>
      <c r="H153" s="4"/>
      <c r="I153" s="4">
        <v>0.873876559731754</v>
      </c>
      <c r="J153" s="4">
        <v>0.999940782035824</v>
      </c>
      <c r="K153" s="4">
        <v>2.72306746268741e-6</v>
      </c>
      <c r="L153" s="4">
        <v>3.09739464968131e-6</v>
      </c>
      <c r="M153" s="4">
        <v>6.79848264229689</v>
      </c>
      <c r="N153" s="4" t="str">
        <f t="shared" si="2"/>
        <v>up</v>
      </c>
      <c r="O153" s="4">
        <v>1.05726538635054e-11</v>
      </c>
      <c r="P153" s="4" t="s">
        <v>59</v>
      </c>
      <c r="Q153" s="4" t="s">
        <v>37</v>
      </c>
      <c r="R153" s="4">
        <v>1.54117575368318e-7</v>
      </c>
      <c r="S153" s="4">
        <v>1.01393141689683e-9</v>
      </c>
    </row>
    <row r="154" spans="1:19">
      <c r="A154" s="4" t="s">
        <v>358</v>
      </c>
      <c r="B154" s="4" t="s">
        <v>359</v>
      </c>
      <c r="C154" s="4">
        <v>-0.146420143135257</v>
      </c>
      <c r="D154" s="4">
        <v>0.0018015935565403</v>
      </c>
      <c r="E154" s="4">
        <v>-0.134969613966032</v>
      </c>
      <c r="F154" s="4">
        <v>-0.5028146433344</v>
      </c>
      <c r="G154" s="4">
        <v>-0.323835040826006</v>
      </c>
      <c r="H154" s="4">
        <v>0.996057513433377</v>
      </c>
      <c r="I154" s="4">
        <v>0.996720550191418</v>
      </c>
      <c r="J154" s="4">
        <v>0.999940782035824</v>
      </c>
      <c r="K154" s="4">
        <v>1.15038006791056e-7</v>
      </c>
      <c r="L154" s="4">
        <v>9.01716472031879e-5</v>
      </c>
      <c r="M154" s="4">
        <v>-6.78333929691148</v>
      </c>
      <c r="N154" s="4" t="str">
        <f t="shared" si="2"/>
        <v>down</v>
      </c>
      <c r="O154" s="4">
        <v>1.17430509760652e-11</v>
      </c>
      <c r="P154" s="4" t="s">
        <v>49</v>
      </c>
      <c r="Q154" s="4" t="s">
        <v>22</v>
      </c>
      <c r="R154" s="4">
        <v>1.71178454078102e-7</v>
      </c>
      <c r="S154" s="4">
        <v>1.11881342534707e-9</v>
      </c>
    </row>
    <row r="155" spans="1:19">
      <c r="A155" s="4" t="s">
        <v>360</v>
      </c>
      <c r="B155" s="4" t="s">
        <v>361</v>
      </c>
      <c r="C155" s="4">
        <v>-0.0677488829744566</v>
      </c>
      <c r="D155" s="4">
        <v>-0.104553053551234</v>
      </c>
      <c r="E155" s="4">
        <v>0.0972113360842179</v>
      </c>
      <c r="F155" s="4">
        <v>-0.307430382320041</v>
      </c>
      <c r="G155" s="4">
        <v>-0.258840805267996</v>
      </c>
      <c r="H155" s="4">
        <v>0.996057513433377</v>
      </c>
      <c r="I155" s="4">
        <v>0.72017079789742</v>
      </c>
      <c r="J155" s="4">
        <v>0.999940782035824</v>
      </c>
      <c r="K155" s="4">
        <v>0.00398105638887083</v>
      </c>
      <c r="L155" s="4">
        <v>6.59085679084382e-9</v>
      </c>
      <c r="M155" s="4">
        <v>-6.77881095954623</v>
      </c>
      <c r="N155" s="4" t="str">
        <f t="shared" si="2"/>
        <v>down</v>
      </c>
      <c r="O155" s="4">
        <v>1.2116974090759e-11</v>
      </c>
      <c r="P155" s="4" t="s">
        <v>70</v>
      </c>
      <c r="Q155" s="4" t="s">
        <v>22</v>
      </c>
      <c r="R155" s="4">
        <v>1.76629131320994e-7</v>
      </c>
      <c r="S155" s="4">
        <v>1.14694241117529e-9</v>
      </c>
    </row>
    <row r="156" spans="1:19">
      <c r="A156" s="4" t="s">
        <v>362</v>
      </c>
      <c r="B156" s="4" t="s">
        <v>363</v>
      </c>
      <c r="C156" s="4">
        <v>-0.0278148884704157</v>
      </c>
      <c r="D156" s="4">
        <v>0.220989794565844</v>
      </c>
      <c r="E156" s="4">
        <v>0.0450133650997149</v>
      </c>
      <c r="F156" s="4">
        <v>0.544698101587943</v>
      </c>
      <c r="G156" s="4">
        <v>0.292812570902752</v>
      </c>
      <c r="H156" s="4">
        <v>0.996057513433377</v>
      </c>
      <c r="I156" s="4">
        <v>0.612309234460668</v>
      </c>
      <c r="J156" s="4">
        <v>0.999940782035824</v>
      </c>
      <c r="K156" s="4">
        <v>1.29388790488028e-6</v>
      </c>
      <c r="L156" s="4">
        <v>6.43486820499349e-5</v>
      </c>
      <c r="M156" s="4">
        <v>6.77733868891431</v>
      </c>
      <c r="N156" s="4" t="str">
        <f t="shared" si="2"/>
        <v>up</v>
      </c>
      <c r="O156" s="4">
        <v>1.22408749803071e-11</v>
      </c>
      <c r="P156" s="4" t="s">
        <v>27</v>
      </c>
      <c r="Q156" s="4" t="s">
        <v>22</v>
      </c>
      <c r="R156" s="4">
        <v>1.78435234587937e-7</v>
      </c>
      <c r="S156" s="4">
        <v>1.15119506185766e-9</v>
      </c>
    </row>
    <row r="157" spans="1:19">
      <c r="A157" s="4" t="s">
        <v>364</v>
      </c>
      <c r="B157" s="4" t="s">
        <v>365</v>
      </c>
      <c r="C157" s="4">
        <v>0.0980179612611103</v>
      </c>
      <c r="D157" s="4">
        <v>0.147097507362178</v>
      </c>
      <c r="E157" s="4">
        <v>0.150364673940096</v>
      </c>
      <c r="F157" s="4">
        <v>0.363423739630077</v>
      </c>
      <c r="G157" s="4">
        <v>0.297960849297812</v>
      </c>
      <c r="H157" s="4">
        <v>0.996057513433377</v>
      </c>
      <c r="I157" s="4">
        <v>0.72017079789742</v>
      </c>
      <c r="J157" s="4">
        <v>0.999940782035824</v>
      </c>
      <c r="K157" s="4">
        <v>0.000114285338550891</v>
      </c>
      <c r="L157" s="4">
        <v>4.47358196873933e-5</v>
      </c>
      <c r="M157" s="4">
        <v>6.77300707070459</v>
      </c>
      <c r="N157" s="4" t="str">
        <f t="shared" si="2"/>
        <v>up</v>
      </c>
      <c r="O157" s="4">
        <v>1.26132437827664e-11</v>
      </c>
      <c r="P157" s="4" t="s">
        <v>52</v>
      </c>
      <c r="Q157" s="4" t="s">
        <v>22</v>
      </c>
      <c r="R157" s="4">
        <v>1.83863254621386e-7</v>
      </c>
      <c r="S157" s="4">
        <v>1.17861060654734e-9</v>
      </c>
    </row>
    <row r="158" spans="1:19">
      <c r="A158" s="4" t="s">
        <v>366</v>
      </c>
      <c r="B158" s="4" t="s">
        <v>367</v>
      </c>
      <c r="C158" s="4"/>
      <c r="D158" s="4">
        <v>-0.164707976405998</v>
      </c>
      <c r="E158" s="4"/>
      <c r="F158" s="4">
        <v>-1.55814138482547</v>
      </c>
      <c r="G158" s="4"/>
      <c r="H158" s="4"/>
      <c r="I158" s="4">
        <v>0.84413407905713</v>
      </c>
      <c r="J158" s="4"/>
      <c r="K158" s="4">
        <v>1.04031128511208e-11</v>
      </c>
      <c r="L158" s="4"/>
      <c r="M158" s="4">
        <v>-6.77066239368712</v>
      </c>
      <c r="N158" s="4" t="str">
        <f t="shared" si="2"/>
        <v>down</v>
      </c>
      <c r="O158" s="4">
        <v>1.28193011761368e-11</v>
      </c>
      <c r="P158" s="4" t="s">
        <v>368</v>
      </c>
      <c r="Q158" s="4" t="s">
        <v>369</v>
      </c>
      <c r="R158" s="4">
        <v>1.86866953244546e-7</v>
      </c>
      <c r="S158" s="4">
        <v>1.18423866493668e-9</v>
      </c>
    </row>
    <row r="159" spans="1:19">
      <c r="A159" s="4" t="s">
        <v>370</v>
      </c>
      <c r="B159" s="4" t="s">
        <v>371</v>
      </c>
      <c r="C159" s="4"/>
      <c r="D159" s="4">
        <v>-0.0637816966159743</v>
      </c>
      <c r="E159" s="4">
        <v>-0.0554887491062157</v>
      </c>
      <c r="F159" s="4">
        <v>-0.539376815429205</v>
      </c>
      <c r="G159" s="4">
        <v>-0.21488576642918</v>
      </c>
      <c r="H159" s="4"/>
      <c r="I159" s="4">
        <v>0.837916112680873</v>
      </c>
      <c r="J159" s="4">
        <v>0.999940782035824</v>
      </c>
      <c r="K159" s="4">
        <v>1.13448927015789e-7</v>
      </c>
      <c r="L159" s="4">
        <v>0.000117050904110516</v>
      </c>
      <c r="M159" s="4">
        <v>-6.77047640202479</v>
      </c>
      <c r="N159" s="4" t="str">
        <f t="shared" si="2"/>
        <v>down</v>
      </c>
      <c r="O159" s="4">
        <v>1.28359545215062e-11</v>
      </c>
      <c r="P159" s="4" t="s">
        <v>36</v>
      </c>
      <c r="Q159" s="4" t="s">
        <v>37</v>
      </c>
      <c r="R159" s="4">
        <v>1.87109709059996e-7</v>
      </c>
      <c r="S159" s="4">
        <v>1.18423866493668e-9</v>
      </c>
    </row>
    <row r="160" spans="1:19">
      <c r="A160" s="4" t="s">
        <v>372</v>
      </c>
      <c r="B160" s="4" t="s">
        <v>373</v>
      </c>
      <c r="C160" s="4">
        <v>-0.134526240364082</v>
      </c>
      <c r="D160" s="4">
        <v>0.0151559477034642</v>
      </c>
      <c r="E160" s="4">
        <v>-0.0471432143994726</v>
      </c>
      <c r="F160" s="4">
        <v>-0.287670019805052</v>
      </c>
      <c r="G160" s="4">
        <v>-0.424899985341394</v>
      </c>
      <c r="H160" s="4">
        <v>0.846645129490099</v>
      </c>
      <c r="I160" s="4">
        <v>0.974901836848261</v>
      </c>
      <c r="J160" s="4">
        <v>0.999940782035824</v>
      </c>
      <c r="K160" s="4">
        <v>4.67205894927095e-5</v>
      </c>
      <c r="L160" s="4">
        <v>4.12674610374026e-7</v>
      </c>
      <c r="M160" s="4">
        <v>-6.76859495871266</v>
      </c>
      <c r="N160" s="4" t="str">
        <f t="shared" si="2"/>
        <v>down</v>
      </c>
      <c r="O160" s="4">
        <v>1.30038202428295e-11</v>
      </c>
      <c r="P160" s="4" t="s">
        <v>49</v>
      </c>
      <c r="Q160" s="4" t="s">
        <v>22</v>
      </c>
      <c r="R160" s="4">
        <v>1.89556687679726e-7</v>
      </c>
      <c r="S160" s="4">
        <v>1.19218042565865e-9</v>
      </c>
    </row>
    <row r="161" spans="1:19">
      <c r="A161" s="4" t="s">
        <v>374</v>
      </c>
      <c r="B161" s="4" t="s">
        <v>375</v>
      </c>
      <c r="C161" s="4">
        <v>-0.019004939023243</v>
      </c>
      <c r="D161" s="4">
        <v>-0.0873397950094912</v>
      </c>
      <c r="E161" s="4">
        <v>-0.0351595901643691</v>
      </c>
      <c r="F161" s="4">
        <v>-0.307057355990137</v>
      </c>
      <c r="G161" s="4">
        <v>-0.396446133103225</v>
      </c>
      <c r="H161" s="4">
        <v>0.996057513433377</v>
      </c>
      <c r="I161" s="4">
        <v>0.74785763127862</v>
      </c>
      <c r="J161" s="4">
        <v>0.999940782035824</v>
      </c>
      <c r="K161" s="4">
        <v>0.000331401413420767</v>
      </c>
      <c r="L161" s="4">
        <v>1.48577302986834e-7</v>
      </c>
      <c r="M161" s="4">
        <v>-6.75869488251169</v>
      </c>
      <c r="N161" s="4" t="str">
        <f t="shared" si="2"/>
        <v>down</v>
      </c>
      <c r="O161" s="4">
        <v>1.39239730856389e-11</v>
      </c>
      <c r="P161" s="4" t="s">
        <v>21</v>
      </c>
      <c r="Q161" s="4" t="s">
        <v>22</v>
      </c>
      <c r="R161" s="4">
        <v>2.02969755669358e-7</v>
      </c>
      <c r="S161" s="4">
        <v>1.26856097293349e-9</v>
      </c>
    </row>
    <row r="162" spans="1:19">
      <c r="A162" s="4" t="s">
        <v>376</v>
      </c>
      <c r="B162" s="4" t="s">
        <v>377</v>
      </c>
      <c r="C162" s="4">
        <v>-0.14812918562507</v>
      </c>
      <c r="D162" s="4">
        <v>-0.101006326145886</v>
      </c>
      <c r="E162" s="4">
        <v>-0.0772471776175809</v>
      </c>
      <c r="F162" s="4">
        <v>-0.445456637200142</v>
      </c>
      <c r="G162" s="4">
        <v>-0.211861944749971</v>
      </c>
      <c r="H162" s="4">
        <v>0.996057513433377</v>
      </c>
      <c r="I162" s="4">
        <v>0.836855543920932</v>
      </c>
      <c r="J162" s="4">
        <v>0.999940782035824</v>
      </c>
      <c r="K162" s="4">
        <v>1.78895587434649e-5</v>
      </c>
      <c r="L162" s="4">
        <v>4.14759213749107e-5</v>
      </c>
      <c r="M162" s="4">
        <v>-6.74975432175752</v>
      </c>
      <c r="N162" s="4" t="str">
        <f t="shared" si="2"/>
        <v>down</v>
      </c>
      <c r="O162" s="4">
        <v>1.48094869700799e-11</v>
      </c>
      <c r="P162" s="4" t="s">
        <v>21</v>
      </c>
      <c r="Q162" s="4" t="s">
        <v>22</v>
      </c>
      <c r="R162" s="4">
        <v>2.15877891562855e-7</v>
      </c>
      <c r="S162" s="4">
        <v>1.33711501541738e-9</v>
      </c>
    </row>
    <row r="163" spans="1:19">
      <c r="A163" s="4" t="s">
        <v>378</v>
      </c>
      <c r="B163" s="4" t="s">
        <v>379</v>
      </c>
      <c r="C163" s="4">
        <v>0.0183931523874836</v>
      </c>
      <c r="D163" s="4">
        <v>0.167031514708846</v>
      </c>
      <c r="E163" s="4">
        <v>0.0365619633406604</v>
      </c>
      <c r="F163" s="4">
        <v>0.482853515130396</v>
      </c>
      <c r="G163" s="4">
        <v>0.252744947927184</v>
      </c>
      <c r="H163" s="4">
        <v>0.996057513433377</v>
      </c>
      <c r="I163" s="4">
        <v>0.692672356079325</v>
      </c>
      <c r="J163" s="4">
        <v>0.999940782035824</v>
      </c>
      <c r="K163" s="4">
        <v>2.9290699979623e-5</v>
      </c>
      <c r="L163" s="4">
        <v>1.14140701281778e-5</v>
      </c>
      <c r="M163" s="4">
        <v>6.74926303905397</v>
      </c>
      <c r="N163" s="4" t="str">
        <f t="shared" si="2"/>
        <v>up</v>
      </c>
      <c r="O163" s="4">
        <v>1.48598910953979e-11</v>
      </c>
      <c r="P163" s="4" t="s">
        <v>52</v>
      </c>
      <c r="Q163" s="4" t="s">
        <v>22</v>
      </c>
      <c r="R163" s="4">
        <v>2.16612632497615e-7</v>
      </c>
      <c r="S163" s="4">
        <v>1.33711501541738e-9</v>
      </c>
    </row>
    <row r="164" spans="1:19">
      <c r="A164" s="4" t="s">
        <v>380</v>
      </c>
      <c r="B164" s="4" t="s">
        <v>381</v>
      </c>
      <c r="C164" s="4">
        <v>0.0692850877204672</v>
      </c>
      <c r="D164" s="4">
        <v>0.0556429164126486</v>
      </c>
      <c r="E164" s="4">
        <v>0.0770923799809378</v>
      </c>
      <c r="F164" s="4">
        <v>-0.341524667040047</v>
      </c>
      <c r="G164" s="4">
        <v>-0.352123053810933</v>
      </c>
      <c r="H164" s="4">
        <v>0.996057513433377</v>
      </c>
      <c r="I164" s="4">
        <v>0.881298514852682</v>
      </c>
      <c r="J164" s="4">
        <v>0.999940782035824</v>
      </c>
      <c r="K164" s="4">
        <v>2.00658080161524e-7</v>
      </c>
      <c r="L164" s="4">
        <v>3.17622325336059e-10</v>
      </c>
      <c r="M164" s="4">
        <v>-6.73914610274488</v>
      </c>
      <c r="N164" s="4" t="str">
        <f t="shared" si="2"/>
        <v>down</v>
      </c>
      <c r="O164" s="4">
        <v>1.59319224479759e-11</v>
      </c>
      <c r="P164" s="4" t="s">
        <v>382</v>
      </c>
      <c r="Q164" s="4" t="s">
        <v>22</v>
      </c>
      <c r="R164" s="4">
        <v>2.32239633524145e-7</v>
      </c>
      <c r="S164" s="4">
        <v>1.4207149234835e-9</v>
      </c>
    </row>
    <row r="165" spans="1:19">
      <c r="A165" s="4" t="s">
        <v>383</v>
      </c>
      <c r="B165" s="4" t="s">
        <v>384</v>
      </c>
      <c r="C165" s="4">
        <v>-0.0485806293012789</v>
      </c>
      <c r="D165" s="4">
        <v>-0.147058393890015</v>
      </c>
      <c r="E165" s="4">
        <v>-0.129119747181888</v>
      </c>
      <c r="F165" s="4">
        <v>-0.323690976168304</v>
      </c>
      <c r="G165" s="4">
        <v>-0.279901615282572</v>
      </c>
      <c r="H165" s="4">
        <v>0.996057513433377</v>
      </c>
      <c r="I165" s="4">
        <v>0.692672356079325</v>
      </c>
      <c r="J165" s="4">
        <v>0.999940782035824</v>
      </c>
      <c r="K165" s="4">
        <v>0.00150835642577832</v>
      </c>
      <c r="L165" s="4">
        <v>7.46843102098605e-6</v>
      </c>
      <c r="M165" s="4">
        <v>-6.73813548707926</v>
      </c>
      <c r="N165" s="4" t="str">
        <f t="shared" si="2"/>
        <v>down</v>
      </c>
      <c r="O165" s="4">
        <v>1.60431667950434e-11</v>
      </c>
      <c r="P165" s="4" t="s">
        <v>21</v>
      </c>
      <c r="Q165" s="4" t="s">
        <v>22</v>
      </c>
      <c r="R165" s="4">
        <v>2.33861242371348e-7</v>
      </c>
      <c r="S165" s="4">
        <v>1.4207149234835e-9</v>
      </c>
    </row>
    <row r="166" spans="1:19">
      <c r="A166" s="4" t="s">
        <v>385</v>
      </c>
      <c r="B166" s="4" t="s">
        <v>386</v>
      </c>
      <c r="C166" s="4">
        <v>-0.214109566619235</v>
      </c>
      <c r="D166" s="4">
        <v>0.124009600422317</v>
      </c>
      <c r="E166" s="4">
        <v>-0.0523555703659113</v>
      </c>
      <c r="F166" s="4">
        <v>-0.305180825361854</v>
      </c>
      <c r="G166" s="4">
        <v>-0.377716598324623</v>
      </c>
      <c r="H166" s="4">
        <v>0.969395410474</v>
      </c>
      <c r="I166" s="4">
        <v>0.790610491897086</v>
      </c>
      <c r="J166" s="4">
        <v>0.999940782035824</v>
      </c>
      <c r="K166" s="4">
        <v>6.22440015499694e-6</v>
      </c>
      <c r="L166" s="4">
        <v>6.05498166920305e-8</v>
      </c>
      <c r="M166" s="4">
        <v>-6.73779093778399</v>
      </c>
      <c r="N166" s="4" t="str">
        <f t="shared" si="2"/>
        <v>down</v>
      </c>
      <c r="O166" s="4">
        <v>1.60813584670905e-11</v>
      </c>
      <c r="P166" s="4" t="s">
        <v>49</v>
      </c>
      <c r="Q166" s="4" t="s">
        <v>22</v>
      </c>
      <c r="R166" s="4">
        <v>2.34417962374778e-7</v>
      </c>
      <c r="S166" s="4">
        <v>1.4207149234835e-9</v>
      </c>
    </row>
    <row r="167" spans="1:19">
      <c r="A167" s="4" t="s">
        <v>387</v>
      </c>
      <c r="B167" s="4" t="s">
        <v>388</v>
      </c>
      <c r="C167" s="4">
        <v>-0.134870464816954</v>
      </c>
      <c r="D167" s="4">
        <v>-0.131289689620946</v>
      </c>
      <c r="E167" s="4">
        <v>0.0667247955222159</v>
      </c>
      <c r="F167" s="4">
        <v>-0.320261308188594</v>
      </c>
      <c r="G167" s="4">
        <v>-0.234891986684096</v>
      </c>
      <c r="H167" s="4">
        <v>0.996057513433377</v>
      </c>
      <c r="I167" s="4">
        <v>0.716871202913566</v>
      </c>
      <c r="J167" s="4">
        <v>0.999940782035824</v>
      </c>
      <c r="K167" s="4">
        <v>2.03464851051834e-6</v>
      </c>
      <c r="L167" s="4">
        <v>6.51453603045525e-5</v>
      </c>
      <c r="M167" s="4">
        <v>-6.72931847672453</v>
      </c>
      <c r="N167" s="4" t="str">
        <f t="shared" si="2"/>
        <v>down</v>
      </c>
      <c r="O167" s="4">
        <v>1.70459202308848e-11</v>
      </c>
      <c r="P167" s="4" t="s">
        <v>70</v>
      </c>
      <c r="Q167" s="4" t="s">
        <v>22</v>
      </c>
      <c r="R167" s="4">
        <v>2.48478379205608e-7</v>
      </c>
      <c r="S167" s="4">
        <v>1.49685770605788e-9</v>
      </c>
    </row>
    <row r="168" spans="1:19">
      <c r="A168" s="4" t="s">
        <v>389</v>
      </c>
      <c r="B168" s="4" t="s">
        <v>390</v>
      </c>
      <c r="C168" s="4"/>
      <c r="D168" s="4">
        <v>0.11878964721063</v>
      </c>
      <c r="E168" s="4">
        <v>0.134334687991975</v>
      </c>
      <c r="F168" s="4">
        <v>0.302283105329911</v>
      </c>
      <c r="G168" s="4">
        <v>0.108235594613952</v>
      </c>
      <c r="H168" s="4"/>
      <c r="I168" s="4">
        <v>0.640872408127938</v>
      </c>
      <c r="J168" s="4">
        <v>0.999940782035824</v>
      </c>
      <c r="K168" s="4">
        <v>3.20260086411594e-6</v>
      </c>
      <c r="L168" s="4">
        <v>0.00220454822128568</v>
      </c>
      <c r="M168" s="4">
        <v>6.72472403952519</v>
      </c>
      <c r="N168" s="4" t="str">
        <f t="shared" si="2"/>
        <v>up</v>
      </c>
      <c r="O168" s="4">
        <v>1.75925940482102e-11</v>
      </c>
      <c r="P168" s="4" t="s">
        <v>93</v>
      </c>
      <c r="Q168" s="4" t="s">
        <v>37</v>
      </c>
      <c r="R168" s="4">
        <v>2.5644724344076e-7</v>
      </c>
      <c r="S168" s="4">
        <v>1.53561223617222e-9</v>
      </c>
    </row>
    <row r="169" spans="1:19">
      <c r="A169" s="4" t="s">
        <v>391</v>
      </c>
      <c r="B169" s="4" t="s">
        <v>392</v>
      </c>
      <c r="C169" s="4">
        <v>0.283832975349547</v>
      </c>
      <c r="D169" s="4">
        <v>0.12286731150521</v>
      </c>
      <c r="E169" s="4">
        <v>0.139658479788308</v>
      </c>
      <c r="F169" s="4">
        <v>0.368382615776448</v>
      </c>
      <c r="G169" s="4">
        <v>0.230575584062259</v>
      </c>
      <c r="H169" s="4">
        <v>0.664896075416057</v>
      </c>
      <c r="I169" s="4">
        <v>0.854171427910452</v>
      </c>
      <c r="J169" s="4">
        <v>0.999940782035824</v>
      </c>
      <c r="K169" s="4">
        <v>1.85854009174062e-5</v>
      </c>
      <c r="L169" s="4">
        <v>0.000278193978089143</v>
      </c>
      <c r="M169" s="4">
        <v>6.71908820868145</v>
      </c>
      <c r="N169" s="4" t="str">
        <f t="shared" si="2"/>
        <v>up</v>
      </c>
      <c r="O169" s="4">
        <v>1.8286483438601e-11</v>
      </c>
      <c r="P169" s="4" t="s">
        <v>52</v>
      </c>
      <c r="Q169" s="4" t="s">
        <v>22</v>
      </c>
      <c r="R169" s="4">
        <v>2.66562069084487e-7</v>
      </c>
      <c r="S169" s="4">
        <v>1.58667898264575e-9</v>
      </c>
    </row>
    <row r="170" spans="1:19">
      <c r="A170" s="4" t="s">
        <v>393</v>
      </c>
      <c r="B170" s="4" t="s">
        <v>394</v>
      </c>
      <c r="C170" s="4">
        <v>0.154161416638941</v>
      </c>
      <c r="D170" s="4">
        <v>0.167847660921835</v>
      </c>
      <c r="E170" s="4">
        <v>0.185864319572463</v>
      </c>
      <c r="F170" s="4">
        <v>0.348593747989892</v>
      </c>
      <c r="G170" s="4">
        <v>0.356974189541821</v>
      </c>
      <c r="H170" s="4">
        <v>0.941914331328061</v>
      </c>
      <c r="I170" s="4">
        <v>0.694846546047563</v>
      </c>
      <c r="J170" s="4">
        <v>0.999940782035824</v>
      </c>
      <c r="K170" s="4">
        <v>0.0160105662277823</v>
      </c>
      <c r="L170" s="4">
        <v>2.32589035167863e-6</v>
      </c>
      <c r="M170" s="4">
        <v>6.70004675512696</v>
      </c>
      <c r="N170" s="4" t="str">
        <f t="shared" si="2"/>
        <v>up</v>
      </c>
      <c r="O170" s="4">
        <v>2.08353334585354e-11</v>
      </c>
      <c r="P170" s="4" t="s">
        <v>52</v>
      </c>
      <c r="Q170" s="4" t="s">
        <v>22</v>
      </c>
      <c r="R170" s="4">
        <v>3.03716655825071e-7</v>
      </c>
      <c r="S170" s="4">
        <v>1.79713997529628e-9</v>
      </c>
    </row>
    <row r="171" spans="1:19">
      <c r="A171" s="4" t="s">
        <v>395</v>
      </c>
      <c r="B171" s="4" t="s">
        <v>396</v>
      </c>
      <c r="C171" s="4">
        <v>-0.092088366666248</v>
      </c>
      <c r="D171" s="4">
        <v>-0.162101910277829</v>
      </c>
      <c r="E171" s="4">
        <v>-0.0915906033491547</v>
      </c>
      <c r="F171" s="4">
        <v>-0.367918196575754</v>
      </c>
      <c r="G171" s="4">
        <v>-0.164801004915775</v>
      </c>
      <c r="H171" s="4">
        <v>0.996057513433377</v>
      </c>
      <c r="I171" s="4">
        <v>0.708617961362847</v>
      </c>
      <c r="J171" s="4">
        <v>0.999940782035824</v>
      </c>
      <c r="K171" s="4">
        <v>0.000175245859733558</v>
      </c>
      <c r="L171" s="4">
        <v>2.86594574934452e-5</v>
      </c>
      <c r="M171" s="4">
        <v>-6.6961326828203</v>
      </c>
      <c r="N171" s="4" t="str">
        <f t="shared" si="2"/>
        <v>down</v>
      </c>
      <c r="O171" s="4">
        <v>2.14006590226745e-11</v>
      </c>
      <c r="P171" s="4" t="s">
        <v>21</v>
      </c>
      <c r="Q171" s="4" t="s">
        <v>22</v>
      </c>
      <c r="R171" s="4">
        <v>3.11957406573526e-7</v>
      </c>
      <c r="S171" s="4">
        <v>1.83504356807957e-9</v>
      </c>
    </row>
    <row r="172" spans="1:19">
      <c r="A172" s="4" t="s">
        <v>397</v>
      </c>
      <c r="B172" s="4" t="s">
        <v>398</v>
      </c>
      <c r="C172" s="4"/>
      <c r="D172" s="4">
        <v>0.141050146574436</v>
      </c>
      <c r="E172" s="4">
        <v>-0.00941367517374125</v>
      </c>
      <c r="F172" s="4">
        <v>0.46015968642182</v>
      </c>
      <c r="G172" s="4">
        <v>0.201490869294593</v>
      </c>
      <c r="H172" s="4"/>
      <c r="I172" s="4">
        <v>0.692672356079325</v>
      </c>
      <c r="J172" s="4">
        <v>0.999940782035824</v>
      </c>
      <c r="K172" s="4">
        <v>4.18373317926943e-8</v>
      </c>
      <c r="L172" s="4">
        <v>0.00139979713974584</v>
      </c>
      <c r="M172" s="4">
        <v>6.69305357783682</v>
      </c>
      <c r="N172" s="4" t="str">
        <f t="shared" si="2"/>
        <v>up</v>
      </c>
      <c r="O172" s="4">
        <v>2.18560725073758e-11</v>
      </c>
      <c r="P172" s="4" t="s">
        <v>59</v>
      </c>
      <c r="Q172" s="4" t="s">
        <v>37</v>
      </c>
      <c r="R172" s="4">
        <v>3.18595968940017e-7</v>
      </c>
      <c r="S172" s="4">
        <v>1.86313432128665e-9</v>
      </c>
    </row>
    <row r="173" spans="1:19">
      <c r="A173" s="4" t="s">
        <v>399</v>
      </c>
      <c r="B173" s="4" t="s">
        <v>400</v>
      </c>
      <c r="C173" s="4">
        <v>-0.073291198606749</v>
      </c>
      <c r="D173" s="4">
        <v>0.302600039328015</v>
      </c>
      <c r="E173" s="4">
        <v>0.143344082079468</v>
      </c>
      <c r="F173" s="4">
        <v>0.258323910174233</v>
      </c>
      <c r="G173" s="4">
        <v>0.408441231706</v>
      </c>
      <c r="H173" s="4">
        <v>0.996057513433377</v>
      </c>
      <c r="I173" s="4">
        <v>0.692672356079325</v>
      </c>
      <c r="J173" s="4">
        <v>0.999940782035824</v>
      </c>
      <c r="K173" s="4">
        <v>0.0415961478367401</v>
      </c>
      <c r="L173" s="4">
        <v>2.75739636560721e-9</v>
      </c>
      <c r="M173" s="4">
        <v>6.67020090682558</v>
      </c>
      <c r="N173" s="4" t="str">
        <f t="shared" si="2"/>
        <v>up</v>
      </c>
      <c r="O173" s="4">
        <v>2.55453436182052e-11</v>
      </c>
      <c r="P173" s="4" t="s">
        <v>27</v>
      </c>
      <c r="Q173" s="4" t="s">
        <v>22</v>
      </c>
      <c r="R173" s="4">
        <v>3.72374473922577e-7</v>
      </c>
      <c r="S173" s="4">
        <v>2.15816000523355e-9</v>
      </c>
    </row>
    <row r="174" spans="1:19">
      <c r="A174" s="4" t="s">
        <v>401</v>
      </c>
      <c r="B174" s="4" t="s">
        <v>402</v>
      </c>
      <c r="C174" s="4">
        <v>-0.00178949293693442</v>
      </c>
      <c r="D174" s="4">
        <v>-0.145175413786308</v>
      </c>
      <c r="E174" s="4">
        <v>-0.112438742956355</v>
      </c>
      <c r="F174" s="4">
        <v>-0.41317553473638</v>
      </c>
      <c r="G174" s="4">
        <v>-0.190977526311482</v>
      </c>
      <c r="H174" s="4">
        <v>0.997680400868962</v>
      </c>
      <c r="I174" s="4">
        <v>0.72017079789742</v>
      </c>
      <c r="J174" s="4">
        <v>0.999940782035824</v>
      </c>
      <c r="K174" s="4">
        <v>1.12672263125573e-5</v>
      </c>
      <c r="L174" s="4">
        <v>2.86967996731608e-5</v>
      </c>
      <c r="M174" s="4">
        <v>-6.6698125564167</v>
      </c>
      <c r="N174" s="4" t="str">
        <f t="shared" si="2"/>
        <v>down</v>
      </c>
      <c r="O174" s="4">
        <v>2.56130672227073e-11</v>
      </c>
      <c r="P174" s="4" t="s">
        <v>21</v>
      </c>
      <c r="Q174" s="4" t="s">
        <v>22</v>
      </c>
      <c r="R174" s="4">
        <v>3.73361680905404e-7</v>
      </c>
      <c r="S174" s="4">
        <v>2.15816000523355e-9</v>
      </c>
    </row>
    <row r="175" spans="1:19">
      <c r="A175" s="4" t="s">
        <v>403</v>
      </c>
      <c r="B175" s="4" t="s">
        <v>404</v>
      </c>
      <c r="C175" s="4">
        <v>0.00952787298418478</v>
      </c>
      <c r="D175" s="4">
        <v>-0.0424046261831359</v>
      </c>
      <c r="E175" s="4">
        <v>0.0561653033048604</v>
      </c>
      <c r="F175" s="4">
        <v>0.278031810689326</v>
      </c>
      <c r="G175" s="4">
        <v>0.319717951413506</v>
      </c>
      <c r="H175" s="4">
        <v>0.997680400868962</v>
      </c>
      <c r="I175" s="4">
        <v>0.934311818577772</v>
      </c>
      <c r="J175" s="4">
        <v>0.999940782035824</v>
      </c>
      <c r="K175" s="4">
        <v>8.78122445994575e-6</v>
      </c>
      <c r="L175" s="4">
        <v>2.81083423810389e-8</v>
      </c>
      <c r="M175" s="4">
        <v>6.65061771843117</v>
      </c>
      <c r="N175" s="4" t="str">
        <f t="shared" si="2"/>
        <v>up</v>
      </c>
      <c r="O175" s="4">
        <v>2.91866530943707e-11</v>
      </c>
      <c r="P175" s="4" t="s">
        <v>160</v>
      </c>
      <c r="Q175" s="4" t="s">
        <v>22</v>
      </c>
      <c r="R175" s="4">
        <v>4.25453842156642e-7</v>
      </c>
      <c r="S175" s="4">
        <v>2.44513702388875e-9</v>
      </c>
    </row>
    <row r="176" spans="1:19">
      <c r="A176" s="4" t="s">
        <v>405</v>
      </c>
      <c r="B176" s="4" t="s">
        <v>406</v>
      </c>
      <c r="C176" s="4"/>
      <c r="D176" s="4">
        <v>0.00225303156704726</v>
      </c>
      <c r="E176" s="4">
        <v>-0.132414548131202</v>
      </c>
      <c r="F176" s="4">
        <v>-0.135276661287894</v>
      </c>
      <c r="G176" s="4">
        <v>-0.394002744546573</v>
      </c>
      <c r="H176" s="4"/>
      <c r="I176" s="4">
        <v>0.996103504517271</v>
      </c>
      <c r="J176" s="4">
        <v>0.999940782035824</v>
      </c>
      <c r="K176" s="4">
        <v>0.0190121992581715</v>
      </c>
      <c r="L176" s="4">
        <v>1.10727612872463e-9</v>
      </c>
      <c r="M176" s="4">
        <v>-6.63382221701834</v>
      </c>
      <c r="N176" s="4" t="str">
        <f t="shared" si="2"/>
        <v>down</v>
      </c>
      <c r="O176" s="4">
        <v>3.27102789299261e-11</v>
      </c>
      <c r="P176" s="4" t="s">
        <v>135</v>
      </c>
      <c r="Q176" s="4" t="s">
        <v>37</v>
      </c>
      <c r="R176" s="4">
        <v>4.76817735961533e-7</v>
      </c>
      <c r="S176" s="4">
        <v>2.72467277692304e-9</v>
      </c>
    </row>
    <row r="177" spans="1:19">
      <c r="A177" s="4" t="s">
        <v>407</v>
      </c>
      <c r="B177" s="4" t="s">
        <v>408</v>
      </c>
      <c r="C177" s="4"/>
      <c r="D177" s="4">
        <v>-0.0933860119381045</v>
      </c>
      <c r="E177" s="4"/>
      <c r="F177" s="4">
        <v>-0.342205065542753</v>
      </c>
      <c r="G177" s="4"/>
      <c r="H177" s="4"/>
      <c r="I177" s="4">
        <v>0.72017079789742</v>
      </c>
      <c r="J177" s="4"/>
      <c r="K177" s="4">
        <v>4.9202169746474e-9</v>
      </c>
      <c r="L177" s="4"/>
      <c r="M177" s="4">
        <v>-6.62438851090766</v>
      </c>
      <c r="N177" s="4" t="str">
        <f t="shared" si="2"/>
        <v>down</v>
      </c>
      <c r="O177" s="4">
        <v>3.48687745344023e-11</v>
      </c>
      <c r="P177" s="4" t="s">
        <v>368</v>
      </c>
      <c r="Q177" s="4" t="s">
        <v>369</v>
      </c>
      <c r="R177" s="4">
        <v>5.08282126387982e-7</v>
      </c>
      <c r="S177" s="4">
        <v>2.88796662720445e-9</v>
      </c>
    </row>
    <row r="178" spans="1:19">
      <c r="A178" s="4" t="s">
        <v>409</v>
      </c>
      <c r="B178" s="4" t="s">
        <v>410</v>
      </c>
      <c r="C178" s="4"/>
      <c r="D178" s="4">
        <v>0.0517270982358724</v>
      </c>
      <c r="E178" s="4">
        <v>-0.0927817926070738</v>
      </c>
      <c r="F178" s="4">
        <v>0.261706693883401</v>
      </c>
      <c r="G178" s="4">
        <v>0.358179095455395</v>
      </c>
      <c r="H178" s="4"/>
      <c r="I178" s="4">
        <v>0.917757962835044</v>
      </c>
      <c r="J178" s="4">
        <v>0.999940782035824</v>
      </c>
      <c r="K178" s="4">
        <v>0.00166870338720177</v>
      </c>
      <c r="L178" s="4">
        <v>9.60648937467481e-10</v>
      </c>
      <c r="M178" s="4">
        <v>6.62289358391774</v>
      </c>
      <c r="N178" s="4" t="str">
        <f t="shared" si="2"/>
        <v>up</v>
      </c>
      <c r="O178" s="4">
        <v>3.52233797684676e-11</v>
      </c>
      <c r="P178" s="4" t="s">
        <v>59</v>
      </c>
      <c r="Q178" s="4" t="s">
        <v>37</v>
      </c>
      <c r="R178" s="4">
        <v>5.13451206884952e-7</v>
      </c>
      <c r="S178" s="4">
        <v>2.90085427618617e-9</v>
      </c>
    </row>
    <row r="179" spans="1:19">
      <c r="A179" s="4" t="s">
        <v>411</v>
      </c>
      <c r="B179" s="4" t="s">
        <v>412</v>
      </c>
      <c r="C179" s="4"/>
      <c r="D179" s="4">
        <v>0.15242850414232</v>
      </c>
      <c r="E179" s="4">
        <v>0.00997974696994852</v>
      </c>
      <c r="F179" s="4">
        <v>0.516378640082656</v>
      </c>
      <c r="G179" s="4">
        <v>0.304057938742761</v>
      </c>
      <c r="H179" s="4"/>
      <c r="I179" s="4">
        <v>0.719555594155633</v>
      </c>
      <c r="J179" s="4">
        <v>0.999940782035824</v>
      </c>
      <c r="K179" s="4">
        <v>0.000867686577563415</v>
      </c>
      <c r="L179" s="4">
        <v>1.7061142365671e-6</v>
      </c>
      <c r="M179" s="4">
        <v>6.61856877933929</v>
      </c>
      <c r="N179" s="4" t="str">
        <f t="shared" si="2"/>
        <v>up</v>
      </c>
      <c r="O179" s="4">
        <v>3.62692098576645e-11</v>
      </c>
      <c r="P179" s="4" t="s">
        <v>93</v>
      </c>
      <c r="Q179" s="4" t="s">
        <v>37</v>
      </c>
      <c r="R179" s="4">
        <v>5.28696272095175e-7</v>
      </c>
      <c r="S179" s="4">
        <v>2.97020377581559e-9</v>
      </c>
    </row>
    <row r="180" spans="1:19">
      <c r="A180" s="4" t="s">
        <v>413</v>
      </c>
      <c r="B180" s="4" t="s">
        <v>414</v>
      </c>
      <c r="C180" s="4">
        <v>-0.142028879458794</v>
      </c>
      <c r="D180" s="4">
        <v>-0.104566193843832</v>
      </c>
      <c r="E180" s="4">
        <v>0.113502083478858</v>
      </c>
      <c r="F180" s="4">
        <v>-0.533499183216313</v>
      </c>
      <c r="G180" s="4">
        <v>-0.201076175509618</v>
      </c>
      <c r="H180" s="4">
        <v>0.977359188069679</v>
      </c>
      <c r="I180" s="4">
        <v>0.736485729188777</v>
      </c>
      <c r="J180" s="4">
        <v>0.999940782035824</v>
      </c>
      <c r="K180" s="4">
        <v>8.54236350256922e-9</v>
      </c>
      <c r="L180" s="4">
        <v>0.000797728530423098</v>
      </c>
      <c r="M180" s="4">
        <v>-6.61561175394277</v>
      </c>
      <c r="N180" s="4" t="str">
        <f t="shared" si="2"/>
        <v>down</v>
      </c>
      <c r="O180" s="4">
        <v>3.70017350093121e-11</v>
      </c>
      <c r="P180" s="4" t="s">
        <v>70</v>
      </c>
      <c r="Q180" s="4" t="s">
        <v>22</v>
      </c>
      <c r="R180" s="4">
        <v>5.39374291230742e-7</v>
      </c>
      <c r="S180" s="4">
        <v>3.01326419681979e-9</v>
      </c>
    </row>
    <row r="181" spans="1:19">
      <c r="A181" s="4" t="s">
        <v>415</v>
      </c>
      <c r="B181" s="4" t="s">
        <v>416</v>
      </c>
      <c r="C181" s="4"/>
      <c r="D181" s="4">
        <v>0.0507236361442862</v>
      </c>
      <c r="E181" s="4">
        <v>-0.0633400770759627</v>
      </c>
      <c r="F181" s="4">
        <v>-0.376606043473846</v>
      </c>
      <c r="G181" s="4">
        <v>-0.371995741572809</v>
      </c>
      <c r="H181" s="4"/>
      <c r="I181" s="4">
        <v>0.971462401385123</v>
      </c>
      <c r="J181" s="4">
        <v>0.999940782035824</v>
      </c>
      <c r="K181" s="4">
        <v>4.60316964059564e-6</v>
      </c>
      <c r="L181" s="4">
        <v>4.77908387935488e-7</v>
      </c>
      <c r="M181" s="4">
        <v>-6.61444555642993</v>
      </c>
      <c r="N181" s="4" t="str">
        <f t="shared" si="2"/>
        <v>down</v>
      </c>
      <c r="O181" s="4">
        <v>3.72946118432083e-11</v>
      </c>
      <c r="P181" s="4" t="s">
        <v>135</v>
      </c>
      <c r="Q181" s="4" t="s">
        <v>37</v>
      </c>
      <c r="R181" s="4">
        <v>5.43643556838447e-7</v>
      </c>
      <c r="S181" s="4">
        <v>3.02024198243582e-9</v>
      </c>
    </row>
    <row r="182" spans="1:19">
      <c r="A182" s="4" t="s">
        <v>417</v>
      </c>
      <c r="B182" s="4" t="s">
        <v>418</v>
      </c>
      <c r="C182" s="4">
        <v>0.0806619009693206</v>
      </c>
      <c r="D182" s="4">
        <v>0.167740944958453</v>
      </c>
      <c r="E182" s="4">
        <v>0.0296539502366464</v>
      </c>
      <c r="F182" s="4">
        <v>0.193461337702884</v>
      </c>
      <c r="G182" s="4">
        <v>0.349026694293698</v>
      </c>
      <c r="H182" s="4">
        <v>0.996057513433377</v>
      </c>
      <c r="I182" s="4">
        <v>0.741706379215531</v>
      </c>
      <c r="J182" s="4">
        <v>0.999940782035824</v>
      </c>
      <c r="K182" s="4">
        <v>0.00049001341810395</v>
      </c>
      <c r="L182" s="4">
        <v>2.38830827996356e-6</v>
      </c>
      <c r="M182" s="4">
        <v>6.61177818199396</v>
      </c>
      <c r="N182" s="4" t="str">
        <f t="shared" si="2"/>
        <v>up</v>
      </c>
      <c r="O182" s="4">
        <v>3.79731801558592e-11</v>
      </c>
      <c r="P182" s="4" t="s">
        <v>52</v>
      </c>
      <c r="Q182" s="4" t="s">
        <v>22</v>
      </c>
      <c r="R182" s="4">
        <v>5.5353504713196e-7</v>
      </c>
      <c r="S182" s="4">
        <v>3.05820468028707e-9</v>
      </c>
    </row>
    <row r="183" spans="1:19">
      <c r="A183" s="4" t="s">
        <v>419</v>
      </c>
      <c r="B183" s="4" t="s">
        <v>420</v>
      </c>
      <c r="C183" s="4"/>
      <c r="D183" s="4">
        <v>0.340044717327672</v>
      </c>
      <c r="E183" s="4">
        <v>0.0740860272823163</v>
      </c>
      <c r="F183" s="4">
        <v>0.293731655259678</v>
      </c>
      <c r="G183" s="4">
        <v>0.120129864427482</v>
      </c>
      <c r="H183" s="4"/>
      <c r="I183" s="4">
        <v>0.692672356079325</v>
      </c>
      <c r="J183" s="4">
        <v>0.999940782035824</v>
      </c>
      <c r="K183" s="4">
        <v>0.000425951611123564</v>
      </c>
      <c r="L183" s="4">
        <v>2.63161429533257e-5</v>
      </c>
      <c r="M183" s="4">
        <v>6.60628148293373</v>
      </c>
      <c r="N183" s="4" t="str">
        <f t="shared" si="2"/>
        <v>up</v>
      </c>
      <c r="O183" s="4">
        <v>3.94093646605143e-11</v>
      </c>
      <c r="P183" s="4" t="s">
        <v>93</v>
      </c>
      <c r="Q183" s="4" t="s">
        <v>37</v>
      </c>
      <c r="R183" s="4">
        <v>5.74470308656317e-7</v>
      </c>
      <c r="S183" s="4">
        <v>3.14356842196395e-9</v>
      </c>
    </row>
    <row r="184" spans="1:19">
      <c r="A184" s="4" t="s">
        <v>421</v>
      </c>
      <c r="B184" s="4" t="s">
        <v>422</v>
      </c>
      <c r="C184" s="4">
        <v>0.107000290709787</v>
      </c>
      <c r="D184" s="4">
        <v>0.0826640669530425</v>
      </c>
      <c r="E184" s="4">
        <v>0.0411681256828453</v>
      </c>
      <c r="F184" s="4">
        <v>0.412125219551244</v>
      </c>
      <c r="G184" s="4">
        <v>0.284355751485998</v>
      </c>
      <c r="H184" s="4">
        <v>0.996057513433377</v>
      </c>
      <c r="I184" s="4">
        <v>0.881298514852682</v>
      </c>
      <c r="J184" s="4">
        <v>0.999940782035824</v>
      </c>
      <c r="K184" s="4">
        <v>3.81501007619716e-6</v>
      </c>
      <c r="L184" s="4">
        <v>2.54255828393046e-5</v>
      </c>
      <c r="M184" s="4">
        <v>6.60607420372219</v>
      </c>
      <c r="N184" s="4" t="str">
        <f t="shared" si="2"/>
        <v>up</v>
      </c>
      <c r="O184" s="4">
        <v>3.94644317225357e-11</v>
      </c>
      <c r="P184" s="4" t="s">
        <v>52</v>
      </c>
      <c r="Q184" s="4" t="s">
        <v>22</v>
      </c>
      <c r="R184" s="4">
        <v>5.75273021219403e-7</v>
      </c>
      <c r="S184" s="4">
        <v>3.14356842196395e-9</v>
      </c>
    </row>
    <row r="185" spans="1:19">
      <c r="A185" s="4" t="s">
        <v>423</v>
      </c>
      <c r="B185" s="4" t="s">
        <v>424</v>
      </c>
      <c r="C185" s="4"/>
      <c r="D185" s="4">
        <v>0.148157416547155</v>
      </c>
      <c r="E185" s="4">
        <v>0.169330635465964</v>
      </c>
      <c r="F185" s="4">
        <v>0.202546223212693</v>
      </c>
      <c r="G185" s="4">
        <v>0.185240245193775</v>
      </c>
      <c r="H185" s="4"/>
      <c r="I185" s="4">
        <v>0.72017079789742</v>
      </c>
      <c r="J185" s="4">
        <v>0.999940782035824</v>
      </c>
      <c r="K185" s="4">
        <v>7.70968443207825e-5</v>
      </c>
      <c r="L185" s="4">
        <v>0.000243351785042676</v>
      </c>
      <c r="M185" s="4">
        <v>6.60077151445215</v>
      </c>
      <c r="N185" s="4" t="str">
        <f t="shared" si="2"/>
        <v>up</v>
      </c>
      <c r="O185" s="4">
        <v>4.09023925840302e-11</v>
      </c>
      <c r="P185" s="4" t="s">
        <v>93</v>
      </c>
      <c r="Q185" s="4" t="s">
        <v>37</v>
      </c>
      <c r="R185" s="4">
        <v>5.96234176697408e-7</v>
      </c>
      <c r="S185" s="4">
        <v>3.24040313422504e-9</v>
      </c>
    </row>
    <row r="186" spans="1:19">
      <c r="A186" s="4" t="s">
        <v>425</v>
      </c>
      <c r="B186" s="4" t="s">
        <v>426</v>
      </c>
      <c r="C186" s="4"/>
      <c r="D186" s="4">
        <v>0.0592453480707187</v>
      </c>
      <c r="E186" s="4">
        <v>-0.0183039504639106</v>
      </c>
      <c r="F186" s="4">
        <v>0.190730514989541</v>
      </c>
      <c r="G186" s="4">
        <v>0.349472302773925</v>
      </c>
      <c r="H186" s="4"/>
      <c r="I186" s="4">
        <v>0.847440319879455</v>
      </c>
      <c r="J186" s="4">
        <v>0.999940782035824</v>
      </c>
      <c r="K186" s="4">
        <v>0.00329925792457832</v>
      </c>
      <c r="L186" s="4">
        <v>1.58408407726759e-8</v>
      </c>
      <c r="M186" s="4">
        <v>6.59948013013266</v>
      </c>
      <c r="N186" s="4" t="str">
        <f t="shared" si="2"/>
        <v>up</v>
      </c>
      <c r="O186" s="4">
        <v>4.12601064425644e-11</v>
      </c>
      <c r="P186" s="4" t="s">
        <v>59</v>
      </c>
      <c r="Q186" s="4" t="s">
        <v>37</v>
      </c>
      <c r="R186" s="4">
        <v>6.01448571613261e-7</v>
      </c>
      <c r="S186" s="4">
        <v>3.25107336007168e-9</v>
      </c>
    </row>
    <row r="187" spans="1:19">
      <c r="A187" s="4" t="s">
        <v>427</v>
      </c>
      <c r="B187" s="4" t="s">
        <v>428</v>
      </c>
      <c r="C187" s="4">
        <v>0.154434518106426</v>
      </c>
      <c r="D187" s="4">
        <v>0.0823467164984164</v>
      </c>
      <c r="E187" s="4">
        <v>-0.0772604528138139</v>
      </c>
      <c r="F187" s="4">
        <v>0.383923628448668</v>
      </c>
      <c r="G187" s="4">
        <v>0.230701568507766</v>
      </c>
      <c r="H187" s="4">
        <v>0.996057513433377</v>
      </c>
      <c r="I187" s="4">
        <v>0.886566268851224</v>
      </c>
      <c r="J187" s="4">
        <v>0.999940782035824</v>
      </c>
      <c r="K187" s="4">
        <v>4.27169342680422e-5</v>
      </c>
      <c r="L187" s="4">
        <v>5.37930824495509e-7</v>
      </c>
      <c r="M187" s="4">
        <v>6.59775848448995</v>
      </c>
      <c r="N187" s="4" t="str">
        <f t="shared" si="2"/>
        <v>up</v>
      </c>
      <c r="O187" s="4">
        <v>4.17419432352517e-11</v>
      </c>
      <c r="P187" s="4" t="s">
        <v>167</v>
      </c>
      <c r="Q187" s="4" t="s">
        <v>22</v>
      </c>
      <c r="R187" s="4">
        <v>6.08472306540264e-7</v>
      </c>
      <c r="S187" s="4">
        <v>3.26326127617175e-9</v>
      </c>
    </row>
    <row r="188" spans="1:19">
      <c r="A188" s="4" t="s">
        <v>429</v>
      </c>
      <c r="B188" s="4" t="s">
        <v>430</v>
      </c>
      <c r="C188" s="4"/>
      <c r="D188" s="4">
        <v>-0.0102869960311089</v>
      </c>
      <c r="E188" s="4">
        <v>-0.07483944632187</v>
      </c>
      <c r="F188" s="4">
        <v>-0.12458956628726</v>
      </c>
      <c r="G188" s="4">
        <v>-0.34630253348744</v>
      </c>
      <c r="H188" s="4"/>
      <c r="I188" s="4">
        <v>0.984592961436514</v>
      </c>
      <c r="J188" s="4">
        <v>0.999940782035824</v>
      </c>
      <c r="K188" s="4">
        <v>0.0115922394280921</v>
      </c>
      <c r="L188" s="4">
        <v>1.08215390575047e-9</v>
      </c>
      <c r="M188" s="4">
        <v>-6.59733124122936</v>
      </c>
      <c r="N188" s="4" t="str">
        <f t="shared" si="2"/>
        <v>down</v>
      </c>
      <c r="O188" s="4">
        <v>4.1862513455726e-11</v>
      </c>
      <c r="P188" s="4" t="s">
        <v>36</v>
      </c>
      <c r="Q188" s="4" t="s">
        <v>37</v>
      </c>
      <c r="R188" s="4">
        <v>6.10229858644118e-7</v>
      </c>
      <c r="S188" s="4">
        <v>3.26326127617175e-9</v>
      </c>
    </row>
    <row r="189" spans="1:19">
      <c r="A189" s="4" t="s">
        <v>431</v>
      </c>
      <c r="B189" s="4" t="s">
        <v>432</v>
      </c>
      <c r="C189" s="4">
        <v>-0.0201710752012794</v>
      </c>
      <c r="D189" s="4">
        <v>0.0678604964763645</v>
      </c>
      <c r="E189" s="4">
        <v>0.0583853976772826</v>
      </c>
      <c r="F189" s="4">
        <v>0.225028388741829</v>
      </c>
      <c r="G189" s="4">
        <v>0.265831538534386</v>
      </c>
      <c r="H189" s="4">
        <v>0.996057513433377</v>
      </c>
      <c r="I189" s="4">
        <v>0.866688057338528</v>
      </c>
      <c r="J189" s="4">
        <v>0.999940782035824</v>
      </c>
      <c r="K189" s="4">
        <v>0.000751279980207685</v>
      </c>
      <c r="L189" s="4">
        <v>2.87267195100948e-8</v>
      </c>
      <c r="M189" s="4">
        <v>6.5911690745664</v>
      </c>
      <c r="N189" s="4" t="str">
        <f t="shared" si="2"/>
        <v>up</v>
      </c>
      <c r="O189" s="4">
        <v>4.36377600721016e-11</v>
      </c>
      <c r="P189" s="4" t="s">
        <v>27</v>
      </c>
      <c r="Q189" s="4" t="s">
        <v>22</v>
      </c>
      <c r="R189" s="4">
        <v>6.36107628571025e-7</v>
      </c>
      <c r="S189" s="4">
        <v>3.38355121580332e-9</v>
      </c>
    </row>
    <row r="190" spans="1:19">
      <c r="A190" s="4" t="s">
        <v>433</v>
      </c>
      <c r="B190" s="4" t="s">
        <v>434</v>
      </c>
      <c r="C190" s="4">
        <v>-0.177539485743781</v>
      </c>
      <c r="D190" s="4">
        <v>-0.0858146815654823</v>
      </c>
      <c r="E190" s="4">
        <v>0.0477851268704175</v>
      </c>
      <c r="F190" s="4">
        <v>-0.259557063071631</v>
      </c>
      <c r="G190" s="4">
        <v>-0.570739948908198</v>
      </c>
      <c r="H190" s="4">
        <v>0.996057513433377</v>
      </c>
      <c r="I190" s="4">
        <v>0.922581986945992</v>
      </c>
      <c r="J190" s="4">
        <v>0.999940782035824</v>
      </c>
      <c r="K190" s="4">
        <v>0.0287594318873192</v>
      </c>
      <c r="L190" s="4">
        <v>9.41166704457856e-11</v>
      </c>
      <c r="M190" s="4">
        <v>-6.59035672195119</v>
      </c>
      <c r="N190" s="4" t="str">
        <f t="shared" si="2"/>
        <v>down</v>
      </c>
      <c r="O190" s="4">
        <v>4.38771241562108e-11</v>
      </c>
      <c r="P190" s="4" t="s">
        <v>70</v>
      </c>
      <c r="Q190" s="4" t="s">
        <v>22</v>
      </c>
      <c r="R190" s="4">
        <v>6.39596838825085e-7</v>
      </c>
      <c r="S190" s="4">
        <v>3.38411025833378e-9</v>
      </c>
    </row>
    <row r="191" spans="1:19">
      <c r="A191" s="4" t="s">
        <v>435</v>
      </c>
      <c r="B191" s="4" t="s">
        <v>436</v>
      </c>
      <c r="C191" s="4"/>
      <c r="D191" s="4">
        <v>0.12259556728165</v>
      </c>
      <c r="E191" s="4"/>
      <c r="F191" s="4">
        <v>0.620567165615352</v>
      </c>
      <c r="G191" s="4"/>
      <c r="H191" s="4"/>
      <c r="I191" s="4">
        <v>0.845479900405658</v>
      </c>
      <c r="J191" s="4"/>
      <c r="K191" s="4">
        <v>5.25746240078258e-11</v>
      </c>
      <c r="L191" s="4"/>
      <c r="M191" s="4">
        <v>6.58132644698727</v>
      </c>
      <c r="N191" s="4" t="str">
        <f t="shared" si="2"/>
        <v>up</v>
      </c>
      <c r="O191" s="4">
        <v>4.66269245436024e-11</v>
      </c>
      <c r="P191" s="4" t="s">
        <v>437</v>
      </c>
      <c r="Q191" s="4" t="s">
        <v>369</v>
      </c>
      <c r="R191" s="4">
        <v>6.79680679072092e-7</v>
      </c>
      <c r="S191" s="4">
        <v>3.57726673195838e-9</v>
      </c>
    </row>
    <row r="192" spans="1:19">
      <c r="A192" s="4" t="s">
        <v>438</v>
      </c>
      <c r="B192" s="4" t="s">
        <v>439</v>
      </c>
      <c r="C192" s="4">
        <v>0.112159505297667</v>
      </c>
      <c r="D192" s="4">
        <v>0.140570819308415</v>
      </c>
      <c r="E192" s="4">
        <v>0.0655652952981836</v>
      </c>
      <c r="F192" s="4">
        <v>0.265761475088341</v>
      </c>
      <c r="G192" s="4">
        <v>0.237438441396216</v>
      </c>
      <c r="H192" s="4">
        <v>0.996057513433377</v>
      </c>
      <c r="I192" s="4">
        <v>0.691826119336125</v>
      </c>
      <c r="J192" s="4">
        <v>0.999940782035824</v>
      </c>
      <c r="K192" s="4">
        <v>0.000452215134266666</v>
      </c>
      <c r="L192" s="4">
        <v>0.000107509405784679</v>
      </c>
      <c r="M192" s="4">
        <v>6.58009274497067</v>
      </c>
      <c r="N192" s="4" t="str">
        <f t="shared" si="2"/>
        <v>up</v>
      </c>
      <c r="O192" s="4">
        <v>4.70155026022212e-11</v>
      </c>
      <c r="P192" s="4" t="s">
        <v>52</v>
      </c>
      <c r="Q192" s="4" t="s">
        <v>22</v>
      </c>
      <c r="R192" s="4">
        <v>6.85344981432578e-7</v>
      </c>
      <c r="S192" s="4">
        <v>3.58819362006586e-9</v>
      </c>
    </row>
    <row r="193" spans="1:19">
      <c r="A193" s="4" t="s">
        <v>440</v>
      </c>
      <c r="B193" s="4" t="s">
        <v>441</v>
      </c>
      <c r="C193" s="4"/>
      <c r="D193" s="4">
        <v>0.0698611434596517</v>
      </c>
      <c r="E193" s="4">
        <v>0.0991665579506282</v>
      </c>
      <c r="F193" s="4">
        <v>0.304018105790409</v>
      </c>
      <c r="G193" s="4">
        <v>0.240509552631942</v>
      </c>
      <c r="H193" s="4"/>
      <c r="I193" s="4">
        <v>0.869494208618486</v>
      </c>
      <c r="J193" s="4">
        <v>0.999940782035824</v>
      </c>
      <c r="K193" s="4">
        <v>0.000203994253829398</v>
      </c>
      <c r="L193" s="4">
        <v>5.39803883380035e-6</v>
      </c>
      <c r="M193" s="4">
        <v>6.57275059810931</v>
      </c>
      <c r="N193" s="4" t="str">
        <f t="shared" si="2"/>
        <v>up</v>
      </c>
      <c r="O193" s="4">
        <v>4.93942664547831e-11</v>
      </c>
      <c r="P193" s="4" t="s">
        <v>93</v>
      </c>
      <c r="Q193" s="4" t="s">
        <v>37</v>
      </c>
      <c r="R193" s="4">
        <v>7.20020222111373e-7</v>
      </c>
      <c r="S193" s="4">
        <v>3.74690875908173e-9</v>
      </c>
    </row>
    <row r="194" spans="1:19">
      <c r="A194" s="4" t="s">
        <v>442</v>
      </c>
      <c r="B194" s="4" t="s">
        <v>443</v>
      </c>
      <c r="C194" s="4"/>
      <c r="D194" s="4">
        <v>-0.206059073187489</v>
      </c>
      <c r="E194" s="4"/>
      <c r="F194" s="4">
        <v>-0.33459511614122</v>
      </c>
      <c r="G194" s="4"/>
      <c r="H194" s="4"/>
      <c r="I194" s="4">
        <v>0.564767406513503</v>
      </c>
      <c r="J194" s="4"/>
      <c r="K194" s="4">
        <v>3.10816852169085e-7</v>
      </c>
      <c r="L194" s="4"/>
      <c r="M194" s="4">
        <v>-6.57210365596952</v>
      </c>
      <c r="N194" s="4" t="str">
        <f t="shared" ref="N194:N257" si="3">IF(M194&gt;0,"up","down")</f>
        <v>down</v>
      </c>
      <c r="O194" s="4">
        <v>4.96092056323505e-11</v>
      </c>
      <c r="P194" s="4" t="s">
        <v>368</v>
      </c>
      <c r="Q194" s="4" t="s">
        <v>369</v>
      </c>
      <c r="R194" s="4">
        <v>7.23153390502773e-7</v>
      </c>
      <c r="S194" s="4">
        <v>3.74690875908173e-9</v>
      </c>
    </row>
    <row r="195" spans="1:19">
      <c r="A195" s="4" t="s">
        <v>444</v>
      </c>
      <c r="B195" s="4" t="s">
        <v>445</v>
      </c>
      <c r="C195" s="4"/>
      <c r="D195" s="4">
        <v>0.0541368232451296</v>
      </c>
      <c r="E195" s="4">
        <v>-0.0156255046774518</v>
      </c>
      <c r="F195" s="4">
        <v>0.383457716745343</v>
      </c>
      <c r="G195" s="4">
        <v>0.201438840814362</v>
      </c>
      <c r="H195" s="4"/>
      <c r="I195" s="4">
        <v>0.88098533610263</v>
      </c>
      <c r="J195" s="4">
        <v>0.999940782035824</v>
      </c>
      <c r="K195" s="4">
        <v>5.05770643326719e-5</v>
      </c>
      <c r="L195" s="4">
        <v>8.83044886966981e-7</v>
      </c>
      <c r="M195" s="4">
        <v>6.56377700782327</v>
      </c>
      <c r="N195" s="4" t="str">
        <f t="shared" si="3"/>
        <v>up</v>
      </c>
      <c r="O195" s="4">
        <v>5.24615906272174e-11</v>
      </c>
      <c r="P195" s="4" t="s">
        <v>59</v>
      </c>
      <c r="Q195" s="4" t="s">
        <v>37</v>
      </c>
      <c r="R195" s="4">
        <v>7.64732606572948e-7</v>
      </c>
      <c r="S195" s="4">
        <v>3.94192065243788e-9</v>
      </c>
    </row>
    <row r="196" spans="1:19">
      <c r="A196" s="4" t="s">
        <v>446</v>
      </c>
      <c r="B196" s="4" t="s">
        <v>447</v>
      </c>
      <c r="C196" s="4">
        <v>-0.0735767152338811</v>
      </c>
      <c r="D196" s="4">
        <v>0.0798254338308606</v>
      </c>
      <c r="E196" s="4">
        <v>0.0825355136856727</v>
      </c>
      <c r="F196" s="4">
        <v>0.39853514591031</v>
      </c>
      <c r="G196" s="4">
        <v>0.413822733787594</v>
      </c>
      <c r="H196" s="4">
        <v>0.996057513433377</v>
      </c>
      <c r="I196" s="4">
        <v>0.854973878822528</v>
      </c>
      <c r="J196" s="4">
        <v>0.999940782035824</v>
      </c>
      <c r="K196" s="4">
        <v>0.000104287104135815</v>
      </c>
      <c r="L196" s="4">
        <v>1.91716781887029e-7</v>
      </c>
      <c r="M196" s="4">
        <v>6.55562353487101</v>
      </c>
      <c r="N196" s="4" t="str">
        <f t="shared" si="3"/>
        <v>up</v>
      </c>
      <c r="O196" s="4">
        <v>5.5409898891412e-11</v>
      </c>
      <c r="P196" s="4" t="s">
        <v>27</v>
      </c>
      <c r="Q196" s="4" t="s">
        <v>22</v>
      </c>
      <c r="R196" s="4">
        <v>8.07710096140113e-7</v>
      </c>
      <c r="S196" s="4">
        <v>4.14210305712878e-9</v>
      </c>
    </row>
    <row r="197" spans="1:19">
      <c r="A197" s="4" t="s">
        <v>448</v>
      </c>
      <c r="B197" s="4" t="s">
        <v>449</v>
      </c>
      <c r="C197" s="4">
        <v>-0.289985608276534</v>
      </c>
      <c r="D197" s="4">
        <v>0.00886242921746749</v>
      </c>
      <c r="E197" s="4">
        <v>0.0107318597703827</v>
      </c>
      <c r="F197" s="4">
        <v>-0.544014286175224</v>
      </c>
      <c r="G197" s="4">
        <v>-0.344463890783987</v>
      </c>
      <c r="H197" s="4">
        <v>0.54779919228589</v>
      </c>
      <c r="I197" s="4">
        <v>0.984147307227587</v>
      </c>
      <c r="J197" s="4">
        <v>0.999940782035824</v>
      </c>
      <c r="K197" s="4">
        <v>1.81580673951047e-7</v>
      </c>
      <c r="L197" s="4">
        <v>0.000115765730216661</v>
      </c>
      <c r="M197" s="4">
        <v>-6.5466158985305</v>
      </c>
      <c r="N197" s="4" t="str">
        <f t="shared" si="3"/>
        <v>down</v>
      </c>
      <c r="O197" s="4">
        <v>5.88555870706386e-11</v>
      </c>
      <c r="P197" s="4" t="s">
        <v>450</v>
      </c>
      <c r="Q197" s="4" t="s">
        <v>22</v>
      </c>
      <c r="R197" s="4">
        <v>8.57937892728699e-7</v>
      </c>
      <c r="S197" s="4">
        <v>4.37723414657499e-9</v>
      </c>
    </row>
    <row r="198" spans="1:19">
      <c r="A198" s="4" t="s">
        <v>451</v>
      </c>
      <c r="B198" s="4" t="s">
        <v>452</v>
      </c>
      <c r="C198" s="4"/>
      <c r="D198" s="4">
        <v>0.13527102941054</v>
      </c>
      <c r="E198" s="4">
        <v>0.269709663494705</v>
      </c>
      <c r="F198" s="4">
        <v>0.233419090475296</v>
      </c>
      <c r="G198" s="4">
        <v>0.317104625694598</v>
      </c>
      <c r="H198" s="4"/>
      <c r="I198" s="4">
        <v>0.736485729188777</v>
      </c>
      <c r="J198" s="4">
        <v>0.999940782035824</v>
      </c>
      <c r="K198" s="4">
        <v>0.00876633358407065</v>
      </c>
      <c r="L198" s="4">
        <v>2.88531487587715e-6</v>
      </c>
      <c r="M198" s="4">
        <v>6.54137283639021</v>
      </c>
      <c r="N198" s="4" t="str">
        <f t="shared" si="3"/>
        <v>up</v>
      </c>
      <c r="O198" s="4">
        <v>6.09565731224393e-11</v>
      </c>
      <c r="P198" s="4" t="s">
        <v>93</v>
      </c>
      <c r="Q198" s="4" t="s">
        <v>37</v>
      </c>
      <c r="R198" s="4">
        <v>8.88563966405798e-7</v>
      </c>
      <c r="S198" s="4">
        <v>4.51047698683146e-9</v>
      </c>
    </row>
    <row r="199" spans="1:19">
      <c r="A199" s="4" t="s">
        <v>453</v>
      </c>
      <c r="B199" s="4" t="s">
        <v>454</v>
      </c>
      <c r="C199" s="4"/>
      <c r="D199" s="4">
        <v>-0.0418608175521999</v>
      </c>
      <c r="E199" s="4">
        <v>-0.121699446576301</v>
      </c>
      <c r="F199" s="4">
        <v>-0.222587391447327</v>
      </c>
      <c r="G199" s="4">
        <v>-0.340727349104084</v>
      </c>
      <c r="H199" s="4"/>
      <c r="I199" s="4">
        <v>0.898755474832291</v>
      </c>
      <c r="J199" s="4">
        <v>0.999940782035824</v>
      </c>
      <c r="K199" s="4">
        <v>0.00320061109646415</v>
      </c>
      <c r="L199" s="4">
        <v>5.05626773177614e-7</v>
      </c>
      <c r="M199" s="4">
        <v>-6.54058945229054</v>
      </c>
      <c r="N199" s="4" t="str">
        <f t="shared" si="3"/>
        <v>down</v>
      </c>
      <c r="O199" s="4">
        <v>6.12767614427412e-11</v>
      </c>
      <c r="P199" s="4" t="s">
        <v>36</v>
      </c>
      <c r="Q199" s="4" t="s">
        <v>37</v>
      </c>
      <c r="R199" s="4">
        <v>8.93231351550839e-7</v>
      </c>
      <c r="S199" s="4">
        <v>4.51126945227696e-9</v>
      </c>
    </row>
    <row r="200" spans="1:19">
      <c r="A200" s="4" t="s">
        <v>455</v>
      </c>
      <c r="B200" s="4" t="s">
        <v>456</v>
      </c>
      <c r="C200" s="4"/>
      <c r="D200" s="4">
        <v>-0.0964493783438964</v>
      </c>
      <c r="E200" s="4">
        <v>-0.00231461765056729</v>
      </c>
      <c r="F200" s="4">
        <v>-0.358521648033868</v>
      </c>
      <c r="G200" s="4">
        <v>-0.253972545351964</v>
      </c>
      <c r="H200" s="4"/>
      <c r="I200" s="4">
        <v>0.709996226863292</v>
      </c>
      <c r="J200" s="4">
        <v>0.999940782035824</v>
      </c>
      <c r="K200" s="4">
        <v>1.13087363330219e-5</v>
      </c>
      <c r="L200" s="4">
        <v>7.92304960584915e-5</v>
      </c>
      <c r="M200" s="4">
        <v>-6.53507218258977</v>
      </c>
      <c r="N200" s="4" t="str">
        <f t="shared" si="3"/>
        <v>down</v>
      </c>
      <c r="O200" s="4">
        <v>6.35789199066039e-11</v>
      </c>
      <c r="P200" s="4" t="s">
        <v>36</v>
      </c>
      <c r="Q200" s="4" t="s">
        <v>37</v>
      </c>
      <c r="R200" s="4">
        <v>9.26789915478565e-7</v>
      </c>
      <c r="S200" s="4">
        <v>4.65723575617369e-9</v>
      </c>
    </row>
    <row r="201" spans="1:19">
      <c r="A201" s="4" t="s">
        <v>457</v>
      </c>
      <c r="B201" s="4" t="s">
        <v>458</v>
      </c>
      <c r="C201" s="4">
        <v>0.110536181841232</v>
      </c>
      <c r="D201" s="4">
        <v>0.16234900081472</v>
      </c>
      <c r="E201" s="4">
        <v>-0.0106008483097897</v>
      </c>
      <c r="F201" s="4">
        <v>0.375508090472075</v>
      </c>
      <c r="G201" s="4">
        <v>0.205144253580317</v>
      </c>
      <c r="H201" s="4">
        <v>0.996057513433377</v>
      </c>
      <c r="I201" s="4">
        <v>0.692672356079325</v>
      </c>
      <c r="J201" s="4">
        <v>0.999940782035824</v>
      </c>
      <c r="K201" s="4">
        <v>2.99016880056488e-5</v>
      </c>
      <c r="L201" s="4">
        <v>0.000100140612810588</v>
      </c>
      <c r="M201" s="4">
        <v>6.53164867402731</v>
      </c>
      <c r="N201" s="4" t="str">
        <f t="shared" si="3"/>
        <v>up</v>
      </c>
      <c r="O201" s="4">
        <v>6.50495213250224e-11</v>
      </c>
      <c r="P201" s="4" t="s">
        <v>167</v>
      </c>
      <c r="Q201" s="4" t="s">
        <v>22</v>
      </c>
      <c r="R201" s="4">
        <v>9.48226872354851e-7</v>
      </c>
      <c r="S201" s="4">
        <v>4.74113436177426e-9</v>
      </c>
    </row>
    <row r="202" spans="1:19">
      <c r="A202" s="4" t="s">
        <v>459</v>
      </c>
      <c r="B202" s="4" t="s">
        <v>460</v>
      </c>
      <c r="C202" s="4">
        <v>-0.0105307349798451</v>
      </c>
      <c r="D202" s="4">
        <v>-0.0762977772642257</v>
      </c>
      <c r="E202" s="4">
        <v>0.10464679842256</v>
      </c>
      <c r="F202" s="4">
        <v>0.37361954931794</v>
      </c>
      <c r="G202" s="4">
        <v>0.33380751669429</v>
      </c>
      <c r="H202" s="4">
        <v>0.997680400868962</v>
      </c>
      <c r="I202" s="4">
        <v>0.780608126823407</v>
      </c>
      <c r="J202" s="4">
        <v>0.999940782035824</v>
      </c>
      <c r="K202" s="4">
        <v>6.67277373397629e-7</v>
      </c>
      <c r="L202" s="4">
        <v>2.0210833296415e-8</v>
      </c>
      <c r="M202" s="4">
        <v>6.52424469394442</v>
      </c>
      <c r="N202" s="4" t="str">
        <f t="shared" si="3"/>
        <v>up</v>
      </c>
      <c r="O202" s="4">
        <v>6.83451073513197e-11</v>
      </c>
      <c r="P202" s="4" t="s">
        <v>461</v>
      </c>
      <c r="Q202" s="4" t="s">
        <v>22</v>
      </c>
      <c r="R202" s="4">
        <v>9.96266629860187e-7</v>
      </c>
      <c r="S202" s="4">
        <v>4.95655039731436e-9</v>
      </c>
    </row>
    <row r="203" spans="1:19">
      <c r="A203" s="4" t="s">
        <v>462</v>
      </c>
      <c r="B203" s="4" t="s">
        <v>463</v>
      </c>
      <c r="C203" s="4"/>
      <c r="D203" s="4">
        <v>0.204213638053192</v>
      </c>
      <c r="E203" s="4">
        <v>0.0512265350934422</v>
      </c>
      <c r="F203" s="4">
        <v>0.233429506375723</v>
      </c>
      <c r="G203" s="4">
        <v>0.14100986236117</v>
      </c>
      <c r="H203" s="4"/>
      <c r="I203" s="4">
        <v>0.691826119336125</v>
      </c>
      <c r="J203" s="4">
        <v>0.999940782035824</v>
      </c>
      <c r="K203" s="4">
        <v>1.07097897012845e-5</v>
      </c>
      <c r="L203" s="4">
        <v>0.000747354691004255</v>
      </c>
      <c r="M203" s="4">
        <v>6.51872488423938</v>
      </c>
      <c r="N203" s="4" t="str">
        <f t="shared" si="3"/>
        <v>up</v>
      </c>
      <c r="O203" s="4">
        <v>7.09075020921546e-11</v>
      </c>
      <c r="P203" s="4" t="s">
        <v>93</v>
      </c>
      <c r="Q203" s="4" t="s">
        <v>37</v>
      </c>
      <c r="R203" s="4">
        <v>1.03361865799734e-6</v>
      </c>
      <c r="S203" s="4">
        <v>5.11442257018064e-9</v>
      </c>
    </row>
    <row r="204" spans="1:19">
      <c r="A204" s="4" t="s">
        <v>464</v>
      </c>
      <c r="B204" s="4" t="s">
        <v>465</v>
      </c>
      <c r="C204" s="4"/>
      <c r="D204" s="4">
        <v>0.126920730499494</v>
      </c>
      <c r="E204" s="4">
        <v>0.149821919594934</v>
      </c>
      <c r="F204" s="4">
        <v>0.148186843059933</v>
      </c>
      <c r="G204" s="4">
        <v>0.167209548930538</v>
      </c>
      <c r="H204" s="4"/>
      <c r="I204" s="4">
        <v>0.736485729188777</v>
      </c>
      <c r="J204" s="4">
        <v>0.999940782035824</v>
      </c>
      <c r="K204" s="4">
        <v>0.000665675999064229</v>
      </c>
      <c r="L204" s="4">
        <v>5.68894197909181e-5</v>
      </c>
      <c r="M204" s="4">
        <v>6.51805766197184</v>
      </c>
      <c r="N204" s="4" t="str">
        <f t="shared" si="3"/>
        <v>up</v>
      </c>
      <c r="O204" s="4">
        <v>7.12236936095678e-11</v>
      </c>
      <c r="P204" s="4" t="s">
        <v>93</v>
      </c>
      <c r="Q204" s="4" t="s">
        <v>37</v>
      </c>
      <c r="R204" s="4">
        <v>1.03822778174667e-6</v>
      </c>
      <c r="S204" s="4">
        <v>5.11442257018064e-9</v>
      </c>
    </row>
    <row r="205" spans="1:19">
      <c r="A205" s="4" t="s">
        <v>466</v>
      </c>
      <c r="B205" s="4" t="s">
        <v>467</v>
      </c>
      <c r="C205" s="4">
        <v>-0.00859404137088582</v>
      </c>
      <c r="D205" s="4">
        <v>-0.0280658341450373</v>
      </c>
      <c r="E205" s="4">
        <v>-0.00276684427072027</v>
      </c>
      <c r="F205" s="4">
        <v>0.2322137350981</v>
      </c>
      <c r="G205" s="4">
        <v>0.29537594916309</v>
      </c>
      <c r="H205" s="4">
        <v>0.997680400868962</v>
      </c>
      <c r="I205" s="4">
        <v>0.948312461343186</v>
      </c>
      <c r="J205" s="4">
        <v>0.999940782035824</v>
      </c>
      <c r="K205" s="4">
        <v>2.69820768342667e-5</v>
      </c>
      <c r="L205" s="4">
        <v>2.43182884380766e-9</v>
      </c>
      <c r="M205" s="4">
        <v>6.51573977656717</v>
      </c>
      <c r="N205" s="4" t="str">
        <f t="shared" si="3"/>
        <v>up</v>
      </c>
      <c r="O205" s="4">
        <v>7.23323623219585e-11</v>
      </c>
      <c r="P205" s="4" t="s">
        <v>468</v>
      </c>
      <c r="Q205" s="4" t="s">
        <v>22</v>
      </c>
      <c r="R205" s="4">
        <v>1.05438884556719e-6</v>
      </c>
      <c r="S205" s="4">
        <v>5.16857277238818e-9</v>
      </c>
    </row>
    <row r="206" spans="1:19">
      <c r="A206" s="4" t="s">
        <v>469</v>
      </c>
      <c r="B206" s="4" t="s">
        <v>470</v>
      </c>
      <c r="C206" s="4">
        <v>-0.106935483642092</v>
      </c>
      <c r="D206" s="4">
        <v>-0.0292530969914377</v>
      </c>
      <c r="E206" s="4">
        <v>-0.0130472031426141</v>
      </c>
      <c r="F206" s="4">
        <v>-0.3984530975389</v>
      </c>
      <c r="G206" s="4">
        <v>-0.254187119163124</v>
      </c>
      <c r="H206" s="4">
        <v>0.996057513433377</v>
      </c>
      <c r="I206" s="4">
        <v>0.944586125447357</v>
      </c>
      <c r="J206" s="4">
        <v>0.999940782035824</v>
      </c>
      <c r="K206" s="4">
        <v>2.08229777220148e-6</v>
      </c>
      <c r="L206" s="4">
        <v>1.79761754703153e-5</v>
      </c>
      <c r="M206" s="4">
        <v>-6.51401828266133</v>
      </c>
      <c r="N206" s="4" t="str">
        <f t="shared" si="3"/>
        <v>down</v>
      </c>
      <c r="O206" s="4">
        <v>7.31665839026618e-11</v>
      </c>
      <c r="P206" s="4" t="s">
        <v>21</v>
      </c>
      <c r="Q206" s="4" t="s">
        <v>22</v>
      </c>
      <c r="R206" s="4">
        <v>1.0665492935491e-6</v>
      </c>
      <c r="S206" s="4">
        <v>5.18374011999957e-9</v>
      </c>
    </row>
    <row r="207" spans="1:19">
      <c r="A207" s="4" t="s">
        <v>471</v>
      </c>
      <c r="B207" s="4" t="s">
        <v>472</v>
      </c>
      <c r="C207" s="4">
        <v>-0.165760475583253</v>
      </c>
      <c r="D207" s="4">
        <v>0.212905611804442</v>
      </c>
      <c r="E207" s="4">
        <v>0.126237779365182</v>
      </c>
      <c r="F207" s="4">
        <v>0.366076078504189</v>
      </c>
      <c r="G207" s="4">
        <v>0.212502916996608</v>
      </c>
      <c r="H207" s="4">
        <v>0.996057513433377</v>
      </c>
      <c r="I207" s="4">
        <v>0.765108330115264</v>
      </c>
      <c r="J207" s="4">
        <v>0.999940782035824</v>
      </c>
      <c r="K207" s="4">
        <v>1.92422434975681e-5</v>
      </c>
      <c r="L207" s="4">
        <v>2.18497576291161e-6</v>
      </c>
      <c r="M207" s="4">
        <v>6.51383532552133</v>
      </c>
      <c r="N207" s="4" t="str">
        <f t="shared" si="3"/>
        <v>up</v>
      </c>
      <c r="O207" s="4">
        <v>7.32558458338417e-11</v>
      </c>
      <c r="P207" s="4" t="s">
        <v>27</v>
      </c>
      <c r="Q207" s="4" t="s">
        <v>22</v>
      </c>
      <c r="R207" s="4">
        <v>1.06785046471991e-6</v>
      </c>
      <c r="S207" s="4">
        <v>5.18374011999957e-9</v>
      </c>
    </row>
    <row r="208" spans="1:19">
      <c r="A208" s="4" t="s">
        <v>473</v>
      </c>
      <c r="B208" s="4" t="s">
        <v>474</v>
      </c>
      <c r="C208" s="4"/>
      <c r="D208" s="4">
        <v>0.0882441095137585</v>
      </c>
      <c r="E208" s="4">
        <v>-0.0244265918688145</v>
      </c>
      <c r="F208" s="4">
        <v>0.173578626368899</v>
      </c>
      <c r="G208" s="4">
        <v>0.188103830737925</v>
      </c>
      <c r="H208" s="4"/>
      <c r="I208" s="4">
        <v>0.757550722611031</v>
      </c>
      <c r="J208" s="4">
        <v>0.999940782035824</v>
      </c>
      <c r="K208" s="4">
        <v>0.000354893251221598</v>
      </c>
      <c r="L208" s="4">
        <v>1.1596905197133e-6</v>
      </c>
      <c r="M208" s="4">
        <v>6.51250482013429</v>
      </c>
      <c r="N208" s="4" t="str">
        <f t="shared" si="3"/>
        <v>up</v>
      </c>
      <c r="O208" s="4">
        <v>7.39077687939016e-11</v>
      </c>
      <c r="P208" s="4" t="s">
        <v>59</v>
      </c>
      <c r="Q208" s="4" t="s">
        <v>37</v>
      </c>
      <c r="R208" s="4">
        <v>1.0773535457087e-6</v>
      </c>
      <c r="S208" s="4">
        <v>5.20460650100823e-9</v>
      </c>
    </row>
    <row r="209" spans="1:19">
      <c r="A209" s="4" t="s">
        <v>475</v>
      </c>
      <c r="B209" s="4" t="s">
        <v>476</v>
      </c>
      <c r="C209" s="4">
        <v>0.110110327112949</v>
      </c>
      <c r="D209" s="4">
        <v>0.0484542440448923</v>
      </c>
      <c r="E209" s="4">
        <v>0.119686482232998</v>
      </c>
      <c r="F209" s="4">
        <v>0.509075685694264</v>
      </c>
      <c r="G209" s="4">
        <v>0.230493227625761</v>
      </c>
      <c r="H209" s="4">
        <v>0.996057513433377</v>
      </c>
      <c r="I209" s="4">
        <v>0.92565952189478</v>
      </c>
      <c r="J209" s="4">
        <v>0.999940782035824</v>
      </c>
      <c r="K209" s="4">
        <v>1.54738070561701e-8</v>
      </c>
      <c r="L209" s="4">
        <v>0.000246823458510858</v>
      </c>
      <c r="M209" s="4">
        <v>6.51163906308923</v>
      </c>
      <c r="N209" s="4" t="str">
        <f t="shared" si="3"/>
        <v>up</v>
      </c>
      <c r="O209" s="4">
        <v>7.43352046583823e-11</v>
      </c>
      <c r="P209" s="4" t="s">
        <v>52</v>
      </c>
      <c r="Q209" s="4" t="s">
        <v>22</v>
      </c>
      <c r="R209" s="4">
        <v>1.08358427830524e-6</v>
      </c>
      <c r="S209" s="4">
        <v>5.20953979954442e-9</v>
      </c>
    </row>
    <row r="210" spans="1:19">
      <c r="A210" s="4" t="s">
        <v>477</v>
      </c>
      <c r="B210" s="4" t="s">
        <v>478</v>
      </c>
      <c r="C210" s="4"/>
      <c r="D210" s="4">
        <v>0.0532015684483289</v>
      </c>
      <c r="E210" s="4">
        <v>0.068760829972673</v>
      </c>
      <c r="F210" s="4">
        <v>0.108930563948645</v>
      </c>
      <c r="G210" s="4">
        <v>0.301018831187802</v>
      </c>
      <c r="H210" s="4"/>
      <c r="I210" s="4">
        <v>0.905126140801287</v>
      </c>
      <c r="J210" s="4">
        <v>0.999940782035824</v>
      </c>
      <c r="K210" s="4">
        <v>0.0140148004118258</v>
      </c>
      <c r="L210" s="4">
        <v>2.71181114271372e-8</v>
      </c>
      <c r="M210" s="4">
        <v>6.50508093633606</v>
      </c>
      <c r="N210" s="4" t="str">
        <f t="shared" si="3"/>
        <v>up</v>
      </c>
      <c r="O210" s="4">
        <v>7.76516628775425e-11</v>
      </c>
      <c r="P210" s="4" t="s">
        <v>93</v>
      </c>
      <c r="Q210" s="4" t="s">
        <v>37</v>
      </c>
      <c r="R210" s="4">
        <v>1.13192828976594e-6</v>
      </c>
      <c r="S210" s="4">
        <v>5.41592483141597e-9</v>
      </c>
    </row>
    <row r="211" spans="1:19">
      <c r="A211" s="4" t="s">
        <v>479</v>
      </c>
      <c r="B211" s="4" t="s">
        <v>480</v>
      </c>
      <c r="C211" s="4"/>
      <c r="D211" s="4">
        <v>0.251090276985047</v>
      </c>
      <c r="E211" s="4">
        <v>0.0852921114366598</v>
      </c>
      <c r="F211" s="4">
        <v>0.445755356893009</v>
      </c>
      <c r="G211" s="4">
        <v>0.159174396166364</v>
      </c>
      <c r="H211" s="4"/>
      <c r="I211" s="4">
        <v>0.688110858338399</v>
      </c>
      <c r="J211" s="4">
        <v>0.999940782035824</v>
      </c>
      <c r="K211" s="4">
        <v>1.5010978901125e-5</v>
      </c>
      <c r="L211" s="4">
        <v>0.000846562657742787</v>
      </c>
      <c r="M211" s="4">
        <v>6.49779771575567</v>
      </c>
      <c r="N211" s="4" t="str">
        <f t="shared" si="3"/>
        <v>up</v>
      </c>
      <c r="O211" s="4">
        <v>8.15043588175968e-11</v>
      </c>
      <c r="P211" s="4" t="s">
        <v>93</v>
      </c>
      <c r="Q211" s="4" t="s">
        <v>37</v>
      </c>
      <c r="R211" s="4">
        <v>1.18808903848411e-6</v>
      </c>
      <c r="S211" s="4">
        <v>5.63084577701111e-9</v>
      </c>
    </row>
    <row r="212" spans="1:19">
      <c r="A212" s="4" t="s">
        <v>481</v>
      </c>
      <c r="B212" s="4" t="s">
        <v>482</v>
      </c>
      <c r="C212" s="4">
        <v>-0.0568244476592881</v>
      </c>
      <c r="D212" s="4">
        <v>0.0672044452695264</v>
      </c>
      <c r="E212" s="4">
        <v>0.102709488099196</v>
      </c>
      <c r="F212" s="4">
        <v>0.367409610443119</v>
      </c>
      <c r="G212" s="4">
        <v>0.2291861592144</v>
      </c>
      <c r="H212" s="4">
        <v>0.996057513433377</v>
      </c>
      <c r="I212" s="4">
        <v>0.911800543322383</v>
      </c>
      <c r="J212" s="4">
        <v>0.999940782035824</v>
      </c>
      <c r="K212" s="4">
        <v>4.65209478439623e-6</v>
      </c>
      <c r="L212" s="4">
        <v>9.49189718951728e-7</v>
      </c>
      <c r="M212" s="4">
        <v>6.49779507240417</v>
      </c>
      <c r="N212" s="4" t="str">
        <f t="shared" si="3"/>
        <v>up</v>
      </c>
      <c r="O212" s="4">
        <v>8.15056910852263e-11</v>
      </c>
      <c r="P212" s="4" t="s">
        <v>27</v>
      </c>
      <c r="Q212" s="4" t="s">
        <v>22</v>
      </c>
      <c r="R212" s="4">
        <v>1.18810845894934e-6</v>
      </c>
      <c r="S212" s="4">
        <v>5.63084577701111e-9</v>
      </c>
    </row>
    <row r="213" spans="1:19">
      <c r="A213" s="4" t="s">
        <v>483</v>
      </c>
      <c r="B213" s="4" t="s">
        <v>484</v>
      </c>
      <c r="C213" s="4">
        <v>0.0943808070618308</v>
      </c>
      <c r="D213" s="4">
        <v>-0.0852378192386469</v>
      </c>
      <c r="E213" s="4">
        <v>0.199106153415364</v>
      </c>
      <c r="F213" s="4">
        <v>-0.234960473036008</v>
      </c>
      <c r="G213" s="4">
        <v>-0.296357235510281</v>
      </c>
      <c r="H213" s="4">
        <v>0.996057513433377</v>
      </c>
      <c r="I213" s="4">
        <v>0.83888654434449</v>
      </c>
      <c r="J213" s="4">
        <v>0.999940782035824</v>
      </c>
      <c r="K213" s="4">
        <v>1.85969149533592e-5</v>
      </c>
      <c r="L213" s="4">
        <v>4.19375022511741e-9</v>
      </c>
      <c r="M213" s="4">
        <v>-6.4940121201107</v>
      </c>
      <c r="N213" s="4" t="str">
        <f t="shared" si="3"/>
        <v>down</v>
      </c>
      <c r="O213" s="4">
        <v>8.3580031784436e-11</v>
      </c>
      <c r="P213" s="4" t="s">
        <v>126</v>
      </c>
      <c r="Q213" s="4" t="s">
        <v>22</v>
      </c>
      <c r="R213" s="4">
        <v>1.21834612332172e-6</v>
      </c>
      <c r="S213" s="4">
        <v>5.72263973610511e-9</v>
      </c>
    </row>
    <row r="214" spans="1:19">
      <c r="A214" s="4" t="s">
        <v>485</v>
      </c>
      <c r="B214" s="4" t="s">
        <v>486</v>
      </c>
      <c r="C214" s="4">
        <v>-0.0293467554709714</v>
      </c>
      <c r="D214" s="4">
        <v>-0.222454371895054</v>
      </c>
      <c r="E214" s="4">
        <v>0.0285844541316962</v>
      </c>
      <c r="F214" s="4">
        <v>-0.445288236516926</v>
      </c>
      <c r="G214" s="4">
        <v>-0.381879352051055</v>
      </c>
      <c r="H214" s="4">
        <v>0.996057513433377</v>
      </c>
      <c r="I214" s="4">
        <v>0.694846546047563</v>
      </c>
      <c r="J214" s="4">
        <v>0.999940782035824</v>
      </c>
      <c r="K214" s="4">
        <v>0.000787027059930766</v>
      </c>
      <c r="L214" s="4">
        <v>7.63729737770664e-7</v>
      </c>
      <c r="M214" s="4">
        <v>-6.49394083386325</v>
      </c>
      <c r="N214" s="4" t="str">
        <f t="shared" si="3"/>
        <v>down</v>
      </c>
      <c r="O214" s="4">
        <v>8.36195557241126e-11</v>
      </c>
      <c r="P214" s="4" t="s">
        <v>70</v>
      </c>
      <c r="Q214" s="4" t="s">
        <v>22</v>
      </c>
      <c r="R214" s="4">
        <v>1.21892226379039e-6</v>
      </c>
      <c r="S214" s="4">
        <v>5.72263973610511e-9</v>
      </c>
    </row>
    <row r="215" spans="1:19">
      <c r="A215" s="4" t="s">
        <v>487</v>
      </c>
      <c r="B215" s="4" t="s">
        <v>488</v>
      </c>
      <c r="C215" s="4"/>
      <c r="D215" s="4">
        <v>-0.0748304599518015</v>
      </c>
      <c r="E215" s="4">
        <v>-0.0723586301744223</v>
      </c>
      <c r="F215" s="4">
        <v>-0.225057564470186</v>
      </c>
      <c r="G215" s="4">
        <v>-0.389540931104687</v>
      </c>
      <c r="H215" s="4"/>
      <c r="I215" s="4">
        <v>0.810072376448975</v>
      </c>
      <c r="J215" s="4">
        <v>0.999940782035824</v>
      </c>
      <c r="K215" s="4">
        <v>0.00176825986360657</v>
      </c>
      <c r="L215" s="4">
        <v>2.38830827996356e-6</v>
      </c>
      <c r="M215" s="4">
        <v>-6.49102723392561</v>
      </c>
      <c r="N215" s="4" t="str">
        <f t="shared" si="3"/>
        <v>down</v>
      </c>
      <c r="O215" s="4">
        <v>8.52531378825461e-11</v>
      </c>
      <c r="P215" s="4" t="s">
        <v>36</v>
      </c>
      <c r="Q215" s="4" t="s">
        <v>37</v>
      </c>
      <c r="R215" s="4">
        <v>1.24273499091387e-6</v>
      </c>
      <c r="S215" s="4">
        <v>5.78383607674482e-9</v>
      </c>
    </row>
    <row r="216" spans="1:19">
      <c r="A216" s="4" t="s">
        <v>489</v>
      </c>
      <c r="B216" s="4" t="s">
        <v>490</v>
      </c>
      <c r="C216" s="4">
        <v>0.087120580670339</v>
      </c>
      <c r="D216" s="4">
        <v>0.0027033989700076</v>
      </c>
      <c r="E216" s="4">
        <v>-0.095073640361818</v>
      </c>
      <c r="F216" s="4">
        <v>-0.245018636885638</v>
      </c>
      <c r="G216" s="4">
        <v>-0.357379328571584</v>
      </c>
      <c r="H216" s="4">
        <v>0.996057513433377</v>
      </c>
      <c r="I216" s="4">
        <v>0.996103504517271</v>
      </c>
      <c r="J216" s="4">
        <v>0.999940782035824</v>
      </c>
      <c r="K216" s="4">
        <v>0.00120829076145378</v>
      </c>
      <c r="L216" s="4">
        <v>5.68547813183723e-10</v>
      </c>
      <c r="M216" s="4">
        <v>-6.49093147697963</v>
      </c>
      <c r="N216" s="4" t="str">
        <f t="shared" si="3"/>
        <v>down</v>
      </c>
      <c r="O216" s="4">
        <v>8.53073167661478e-11</v>
      </c>
      <c r="P216" s="4" t="s">
        <v>253</v>
      </c>
      <c r="Q216" s="4" t="s">
        <v>22</v>
      </c>
      <c r="R216" s="4">
        <v>1.24352475650014e-6</v>
      </c>
      <c r="S216" s="4">
        <v>5.78383607674482e-9</v>
      </c>
    </row>
    <row r="217" spans="1:19">
      <c r="A217" s="4" t="s">
        <v>491</v>
      </c>
      <c r="B217" s="4" t="s">
        <v>492</v>
      </c>
      <c r="C217" s="4">
        <v>0.0208226116470644</v>
      </c>
      <c r="D217" s="4">
        <v>0.11237915971934</v>
      </c>
      <c r="E217" s="4">
        <v>0.0473966173311933</v>
      </c>
      <c r="F217" s="4">
        <v>0.301698295896121</v>
      </c>
      <c r="G217" s="4">
        <v>0.277405885142445</v>
      </c>
      <c r="H217" s="4">
        <v>0.996057513433377</v>
      </c>
      <c r="I217" s="4">
        <v>0.815648863714902</v>
      </c>
      <c r="J217" s="4">
        <v>0.999940782035824</v>
      </c>
      <c r="K217" s="4">
        <v>9.74010377990333e-5</v>
      </c>
      <c r="L217" s="4">
        <v>1.53949368234167e-6</v>
      </c>
      <c r="M217" s="4">
        <v>6.48980992497813</v>
      </c>
      <c r="N217" s="4" t="str">
        <f t="shared" si="3"/>
        <v>up</v>
      </c>
      <c r="O217" s="4">
        <v>8.59448068268875e-11</v>
      </c>
      <c r="P217" s="4" t="s">
        <v>52</v>
      </c>
      <c r="Q217" s="4" t="s">
        <v>22</v>
      </c>
      <c r="R217" s="4">
        <v>1.25281744911554e-6</v>
      </c>
      <c r="S217" s="4">
        <v>5.80008078294231e-9</v>
      </c>
    </row>
    <row r="218" spans="1:19">
      <c r="A218" s="4" t="s">
        <v>493</v>
      </c>
      <c r="B218" s="4" t="s">
        <v>494</v>
      </c>
      <c r="C218" s="4">
        <v>0.133336103737717</v>
      </c>
      <c r="D218" s="4">
        <v>0.355692746656018</v>
      </c>
      <c r="E218" s="4">
        <v>0.0990561368434202</v>
      </c>
      <c r="F218" s="4">
        <v>0.100221556140737</v>
      </c>
      <c r="G218" s="4">
        <v>0.250762094203314</v>
      </c>
      <c r="H218" s="4">
        <v>0.996057513433377</v>
      </c>
      <c r="I218" s="4">
        <v>0.72017079789742</v>
      </c>
      <c r="J218" s="4">
        <v>0.999940782035824</v>
      </c>
      <c r="K218" s="4">
        <v>0.0746497694749723</v>
      </c>
      <c r="L218" s="4">
        <v>1.37436772966862e-7</v>
      </c>
      <c r="M218" s="4">
        <v>6.48329266778989</v>
      </c>
      <c r="N218" s="4" t="str">
        <f t="shared" si="3"/>
        <v>up</v>
      </c>
      <c r="O218" s="4">
        <v>8.97422136603154e-11</v>
      </c>
      <c r="P218" s="4" t="s">
        <v>52</v>
      </c>
      <c r="Q218" s="4" t="s">
        <v>495</v>
      </c>
      <c r="R218" s="4">
        <v>1.30817224852642e-6</v>
      </c>
      <c r="S218" s="4">
        <v>6.02844354159639e-9</v>
      </c>
    </row>
    <row r="219" spans="1:19">
      <c r="A219" s="4" t="s">
        <v>496</v>
      </c>
      <c r="B219" s="4" t="s">
        <v>497</v>
      </c>
      <c r="C219" s="4"/>
      <c r="D219" s="4"/>
      <c r="E219" s="4"/>
      <c r="F219" s="4">
        <v>0.517339190918054</v>
      </c>
      <c r="G219" s="4"/>
      <c r="H219" s="4"/>
      <c r="I219" s="4"/>
      <c r="J219" s="4"/>
      <c r="K219" s="4">
        <v>9.36328118860958e-11</v>
      </c>
      <c r="L219" s="4"/>
      <c r="M219" s="4">
        <v>6.47688922740259</v>
      </c>
      <c r="N219" s="4" t="str">
        <f t="shared" si="3"/>
        <v>up</v>
      </c>
      <c r="O219" s="4">
        <v>9.36328118860958e-11</v>
      </c>
      <c r="P219" s="4" t="s">
        <v>326</v>
      </c>
      <c r="Q219" s="4" t="s">
        <v>327</v>
      </c>
      <c r="R219" s="4">
        <v>1.36488549886362e-6</v>
      </c>
      <c r="S219" s="4">
        <v>6.2609426553377e-9</v>
      </c>
    </row>
    <row r="220" spans="1:19">
      <c r="A220" s="4" t="s">
        <v>498</v>
      </c>
      <c r="B220" s="4" t="s">
        <v>499</v>
      </c>
      <c r="C220" s="4"/>
      <c r="D220" s="4">
        <v>0.047276003999162</v>
      </c>
      <c r="E220" s="4">
        <v>-0.0602244747491705</v>
      </c>
      <c r="F220" s="4">
        <v>-0.358436227539392</v>
      </c>
      <c r="G220" s="4">
        <v>-0.300585639208495</v>
      </c>
      <c r="H220" s="4"/>
      <c r="I220" s="4">
        <v>0.930944419741282</v>
      </c>
      <c r="J220" s="4">
        <v>0.999940782035824</v>
      </c>
      <c r="K220" s="4">
        <v>3.96627908223283e-6</v>
      </c>
      <c r="L220" s="4">
        <v>9.49189718951728e-7</v>
      </c>
      <c r="M220" s="4">
        <v>-6.47501431448096</v>
      </c>
      <c r="N220" s="4" t="str">
        <f t="shared" si="3"/>
        <v>down</v>
      </c>
      <c r="O220" s="4">
        <v>9.48030542957667e-11</v>
      </c>
      <c r="P220" s="4" t="s">
        <v>135</v>
      </c>
      <c r="Q220" s="4" t="s">
        <v>37</v>
      </c>
      <c r="R220" s="4">
        <v>1.38194412246939e-6</v>
      </c>
      <c r="S220" s="4">
        <v>6.31024713456343e-9</v>
      </c>
    </row>
    <row r="221" spans="1:19">
      <c r="A221" s="4" t="s">
        <v>500</v>
      </c>
      <c r="B221" s="4" t="s">
        <v>501</v>
      </c>
      <c r="C221" s="4"/>
      <c r="D221" s="4"/>
      <c r="E221" s="4">
        <v>-0.125888995086853</v>
      </c>
      <c r="F221" s="4">
        <v>-0.274015326158594</v>
      </c>
      <c r="G221" s="4">
        <v>-0.290684455402634</v>
      </c>
      <c r="H221" s="4"/>
      <c r="I221" s="4"/>
      <c r="J221" s="4">
        <v>0.999940782035824</v>
      </c>
      <c r="K221" s="4">
        <v>0.000381761518559313</v>
      </c>
      <c r="L221" s="4">
        <v>8.86196628604975e-6</v>
      </c>
      <c r="M221" s="4">
        <v>-6.46507776696478</v>
      </c>
      <c r="N221" s="4" t="str">
        <f t="shared" si="3"/>
        <v>down</v>
      </c>
      <c r="O221" s="4">
        <v>1.01246788730691e-10</v>
      </c>
      <c r="P221" s="4" t="s">
        <v>96</v>
      </c>
      <c r="Q221" s="4" t="s">
        <v>97</v>
      </c>
      <c r="R221" s="4">
        <v>1.47587443932728e-6</v>
      </c>
      <c r="S221" s="4">
        <v>6.70852017876038e-9</v>
      </c>
    </row>
    <row r="222" spans="1:19">
      <c r="A222" s="4" t="s">
        <v>502</v>
      </c>
      <c r="B222" s="4" t="s">
        <v>503</v>
      </c>
      <c r="C222" s="4">
        <v>-0.0949945454856387</v>
      </c>
      <c r="D222" s="4">
        <v>0.197970802944436</v>
      </c>
      <c r="E222" s="4">
        <v>0.0644441092714398</v>
      </c>
      <c r="F222" s="4">
        <v>-0.836500480609814</v>
      </c>
      <c r="G222" s="4">
        <v>-0.355115681153761</v>
      </c>
      <c r="H222" s="4">
        <v>0.996057513433377</v>
      </c>
      <c r="I222" s="4">
        <v>0.815648863714902</v>
      </c>
      <c r="J222" s="4">
        <v>0.999940782035824</v>
      </c>
      <c r="K222" s="4">
        <v>2.1126982441144e-8</v>
      </c>
      <c r="L222" s="4">
        <v>7.35727984583613e-7</v>
      </c>
      <c r="M222" s="4">
        <v>-6.46415299560594</v>
      </c>
      <c r="N222" s="4" t="str">
        <f t="shared" si="3"/>
        <v>down</v>
      </c>
      <c r="O222" s="4">
        <v>1.01867847490666e-10</v>
      </c>
      <c r="P222" s="4" t="s">
        <v>450</v>
      </c>
      <c r="Q222" s="4" t="s">
        <v>22</v>
      </c>
      <c r="R222" s="4">
        <v>1.48492761287144e-6</v>
      </c>
      <c r="S222" s="4">
        <v>6.71912947000651e-9</v>
      </c>
    </row>
    <row r="223" spans="1:19">
      <c r="A223" s="4" t="s">
        <v>504</v>
      </c>
      <c r="B223" s="4" t="s">
        <v>505</v>
      </c>
      <c r="C223" s="4"/>
      <c r="D223" s="4">
        <v>-0.102009426626606</v>
      </c>
      <c r="E223" s="4">
        <v>-0.0871774444998437</v>
      </c>
      <c r="F223" s="4">
        <v>-0.16528020972445</v>
      </c>
      <c r="G223" s="4">
        <v>-0.118892746421226</v>
      </c>
      <c r="H223" s="4"/>
      <c r="I223" s="4">
        <v>0.727212677897317</v>
      </c>
      <c r="J223" s="4">
        <v>0.999940782035824</v>
      </c>
      <c r="K223" s="4">
        <v>0.00419814989428388</v>
      </c>
      <c r="L223" s="4">
        <v>9.76099198124885e-6</v>
      </c>
      <c r="M223" s="4">
        <v>-6.46109006184436</v>
      </c>
      <c r="N223" s="4" t="str">
        <f t="shared" si="3"/>
        <v>down</v>
      </c>
      <c r="O223" s="4">
        <v>1.03951514063283e-10</v>
      </c>
      <c r="P223" s="4" t="s">
        <v>36</v>
      </c>
      <c r="Q223" s="4" t="s">
        <v>37</v>
      </c>
      <c r="R223" s="4">
        <v>1.51530122050048e-6</v>
      </c>
      <c r="S223" s="4">
        <v>6.82568117342557e-9</v>
      </c>
    </row>
    <row r="224" spans="1:19">
      <c r="A224" s="4" t="s">
        <v>506</v>
      </c>
      <c r="B224" s="4" t="s">
        <v>507</v>
      </c>
      <c r="C224" s="4">
        <v>0.00931631975006653</v>
      </c>
      <c r="D224" s="4">
        <v>-0.0698277177506288</v>
      </c>
      <c r="E224" s="4">
        <v>-0.0336022505148801</v>
      </c>
      <c r="F224" s="4">
        <v>-0.331790011589749</v>
      </c>
      <c r="G224" s="4">
        <v>-0.293015077081287</v>
      </c>
      <c r="H224" s="4">
        <v>0.997680400868962</v>
      </c>
      <c r="I224" s="4">
        <v>0.854664331054388</v>
      </c>
      <c r="J224" s="4">
        <v>0.999940782035824</v>
      </c>
      <c r="K224" s="4">
        <v>6.05172451485809e-6</v>
      </c>
      <c r="L224" s="4">
        <v>4.43653624412849e-6</v>
      </c>
      <c r="M224" s="4">
        <v>-6.45974922131867</v>
      </c>
      <c r="N224" s="4" t="str">
        <f t="shared" si="3"/>
        <v>down</v>
      </c>
      <c r="O224" s="4">
        <v>1.04876551887401e-10</v>
      </c>
      <c r="P224" s="4" t="s">
        <v>109</v>
      </c>
      <c r="Q224" s="4" t="s">
        <v>22</v>
      </c>
      <c r="R224" s="4">
        <v>1.52878549686264e-6</v>
      </c>
      <c r="S224" s="4">
        <v>6.85554034467553e-9</v>
      </c>
    </row>
    <row r="225" spans="1:19">
      <c r="A225" s="4" t="s">
        <v>508</v>
      </c>
      <c r="B225" s="4" t="s">
        <v>509</v>
      </c>
      <c r="C225" s="4">
        <v>0.0883806366888127</v>
      </c>
      <c r="D225" s="4">
        <v>0.115174972290188</v>
      </c>
      <c r="E225" s="4">
        <v>0.0676809917779302</v>
      </c>
      <c r="F225" s="4">
        <v>0.17578942699005</v>
      </c>
      <c r="G225" s="4">
        <v>0.357666259464893</v>
      </c>
      <c r="H225" s="4">
        <v>0.996057513433377</v>
      </c>
      <c r="I225" s="4">
        <v>0.799598881510937</v>
      </c>
      <c r="J225" s="4">
        <v>0.999940782035824</v>
      </c>
      <c r="K225" s="4">
        <v>0.0149845715506667</v>
      </c>
      <c r="L225" s="4">
        <v>3.59008075265745e-8</v>
      </c>
      <c r="M225" s="4">
        <v>6.45901670211895</v>
      </c>
      <c r="N225" s="4" t="str">
        <f t="shared" si="3"/>
        <v>up</v>
      </c>
      <c r="O225" s="4">
        <v>1.05385478121889e-10</v>
      </c>
      <c r="P225" s="4" t="s">
        <v>52</v>
      </c>
      <c r="Q225" s="4" t="s">
        <v>22</v>
      </c>
      <c r="R225" s="4">
        <v>1.53620411458278e-6</v>
      </c>
      <c r="S225" s="4">
        <v>6.85805408295882e-9</v>
      </c>
    </row>
    <row r="226" spans="1:19">
      <c r="A226" s="4" t="s">
        <v>510</v>
      </c>
      <c r="B226" s="4" t="s">
        <v>511</v>
      </c>
      <c r="C226" s="4"/>
      <c r="D226" s="4">
        <v>-0.105222638803314</v>
      </c>
      <c r="E226" s="4">
        <v>0.0847065751774707</v>
      </c>
      <c r="F226" s="4">
        <v>0.310751586674766</v>
      </c>
      <c r="G226" s="4">
        <v>0.308846612682881</v>
      </c>
      <c r="H226" s="4"/>
      <c r="I226" s="4">
        <v>0.736485729188777</v>
      </c>
      <c r="J226" s="4">
        <v>0.999940782035824</v>
      </c>
      <c r="K226" s="4">
        <v>0.000241118491332476</v>
      </c>
      <c r="L226" s="4">
        <v>4.20230499492744e-9</v>
      </c>
      <c r="M226" s="4">
        <v>6.45498926754497</v>
      </c>
      <c r="N226" s="4" t="str">
        <f t="shared" si="3"/>
        <v>up</v>
      </c>
      <c r="O226" s="4">
        <v>1.08226538841905e-10</v>
      </c>
      <c r="P226" s="4" t="s">
        <v>282</v>
      </c>
      <c r="Q226" s="4" t="s">
        <v>37</v>
      </c>
      <c r="R226" s="4">
        <v>1.57761825669845e-6</v>
      </c>
      <c r="S226" s="4">
        <v>7.01163669643755e-9</v>
      </c>
    </row>
    <row r="227" spans="1:19">
      <c r="A227" s="4" t="s">
        <v>512</v>
      </c>
      <c r="B227" s="4" t="s">
        <v>513</v>
      </c>
      <c r="C227" s="4">
        <v>-0.0347739399946825</v>
      </c>
      <c r="D227" s="4">
        <v>-0.159777861828291</v>
      </c>
      <c r="E227" s="4">
        <v>0.0424785579367164</v>
      </c>
      <c r="F227" s="4">
        <v>-0.46427578013241</v>
      </c>
      <c r="G227" s="4">
        <v>-0.419850048019513</v>
      </c>
      <c r="H227" s="4">
        <v>0.996057513433377</v>
      </c>
      <c r="I227" s="4">
        <v>0.698377902713192</v>
      </c>
      <c r="J227" s="4">
        <v>0.999940782035824</v>
      </c>
      <c r="K227" s="4">
        <v>1.38634581453896e-5</v>
      </c>
      <c r="L227" s="4">
        <v>2.45460856957073e-5</v>
      </c>
      <c r="M227" s="4">
        <v>-6.44471649982125</v>
      </c>
      <c r="N227" s="4" t="str">
        <f t="shared" si="3"/>
        <v>down</v>
      </c>
      <c r="O227" s="4">
        <v>1.15816689572057e-10</v>
      </c>
      <c r="P227" s="4" t="s">
        <v>70</v>
      </c>
      <c r="Q227" s="4" t="s">
        <v>22</v>
      </c>
      <c r="R227" s="4">
        <v>1.68825988389187e-6</v>
      </c>
      <c r="S227" s="4">
        <v>7.47017647739768e-9</v>
      </c>
    </row>
    <row r="228" spans="1:19">
      <c r="A228" s="4" t="s">
        <v>514</v>
      </c>
      <c r="B228" s="4" t="s">
        <v>515</v>
      </c>
      <c r="C228" s="4">
        <v>-0.215127666388311</v>
      </c>
      <c r="D228" s="4">
        <v>-0.102836075902214</v>
      </c>
      <c r="E228" s="4">
        <v>-0.0126083969206423</v>
      </c>
      <c r="F228" s="4">
        <v>-0.587521468714042</v>
      </c>
      <c r="G228" s="4">
        <v>-0.164615143630309</v>
      </c>
      <c r="H228" s="4">
        <v>0.631735292802715</v>
      </c>
      <c r="I228" s="4">
        <v>0.786430673386988</v>
      </c>
      <c r="J228" s="4">
        <v>0.999940782035824</v>
      </c>
      <c r="K228" s="4">
        <v>8.3714536790038e-11</v>
      </c>
      <c r="L228" s="4">
        <v>0.0277812661036598</v>
      </c>
      <c r="M228" s="4">
        <v>-6.43573633171361</v>
      </c>
      <c r="N228" s="4" t="str">
        <f t="shared" si="3"/>
        <v>down</v>
      </c>
      <c r="O228" s="4">
        <v>1.22876153696438e-10</v>
      </c>
      <c r="P228" s="4" t="s">
        <v>21</v>
      </c>
      <c r="Q228" s="4" t="s">
        <v>22</v>
      </c>
      <c r="R228" s="4">
        <v>1.79116569243298e-6</v>
      </c>
      <c r="S228" s="4">
        <v>7.89059776402192e-9</v>
      </c>
    </row>
    <row r="229" spans="1:19">
      <c r="A229" s="4" t="s">
        <v>516</v>
      </c>
      <c r="B229" s="4" t="s">
        <v>517</v>
      </c>
      <c r="C229" s="4"/>
      <c r="D229" s="4">
        <v>0.0948105864440949</v>
      </c>
      <c r="E229" s="4">
        <v>0.0959164658575791</v>
      </c>
      <c r="F229" s="4">
        <v>0.681885935145364</v>
      </c>
      <c r="G229" s="4">
        <v>0.254550140229795</v>
      </c>
      <c r="H229" s="4"/>
      <c r="I229" s="4">
        <v>0.846503471571854</v>
      </c>
      <c r="J229" s="4">
        <v>0.999940782035824</v>
      </c>
      <c r="K229" s="4">
        <v>6.02890464488699e-7</v>
      </c>
      <c r="L229" s="4">
        <v>0.00034241104695747</v>
      </c>
      <c r="M229" s="4">
        <v>6.4330673581669</v>
      </c>
      <c r="N229" s="4" t="str">
        <f t="shared" si="3"/>
        <v>up</v>
      </c>
      <c r="O229" s="4">
        <v>1.25054189226148e-10</v>
      </c>
      <c r="P229" s="4" t="s">
        <v>93</v>
      </c>
      <c r="Q229" s="4" t="s">
        <v>37</v>
      </c>
      <c r="R229" s="4">
        <v>1.82291491634956e-6</v>
      </c>
      <c r="S229" s="4">
        <v>7.99524086118228e-9</v>
      </c>
    </row>
    <row r="230" spans="1:19">
      <c r="A230" s="4" t="s">
        <v>518</v>
      </c>
      <c r="B230" s="4" t="s">
        <v>519</v>
      </c>
      <c r="C230" s="4"/>
      <c r="D230" s="4">
        <v>0.224167405850601</v>
      </c>
      <c r="E230" s="4">
        <v>0.0677968815629661</v>
      </c>
      <c r="F230" s="4">
        <v>0.380075646121036</v>
      </c>
      <c r="G230" s="4">
        <v>0.284907694233267</v>
      </c>
      <c r="H230" s="4"/>
      <c r="I230" s="4">
        <v>0.692672356079325</v>
      </c>
      <c r="J230" s="4">
        <v>0.999940782035824</v>
      </c>
      <c r="K230" s="4">
        <v>3.24107538106605e-6</v>
      </c>
      <c r="L230" s="4">
        <v>0.00099776058805393</v>
      </c>
      <c r="M230" s="4">
        <v>6.43177532563452</v>
      </c>
      <c r="N230" s="4" t="str">
        <f t="shared" si="3"/>
        <v>up</v>
      </c>
      <c r="O230" s="4">
        <v>1.26122001731233e-10</v>
      </c>
      <c r="P230" s="4" t="s">
        <v>93</v>
      </c>
      <c r="Q230" s="4" t="s">
        <v>37</v>
      </c>
      <c r="R230" s="4">
        <v>1.83848041923618e-6</v>
      </c>
      <c r="S230" s="4">
        <v>8.02829877395713e-9</v>
      </c>
    </row>
    <row r="231" spans="1:19">
      <c r="A231" s="4" t="s">
        <v>520</v>
      </c>
      <c r="B231" s="4" t="s">
        <v>521</v>
      </c>
      <c r="C231" s="4">
        <v>0.109512856702637</v>
      </c>
      <c r="D231" s="4">
        <v>0.135172045775859</v>
      </c>
      <c r="E231" s="4">
        <v>0.0594918170773173</v>
      </c>
      <c r="F231" s="4">
        <v>0.203345933117459</v>
      </c>
      <c r="G231" s="4">
        <v>0.175847390186034</v>
      </c>
      <c r="H231" s="4">
        <v>0.996057513433377</v>
      </c>
      <c r="I231" s="4">
        <v>0.72017079789742</v>
      </c>
      <c r="J231" s="4">
        <v>0.999940782035824</v>
      </c>
      <c r="K231" s="4">
        <v>0.0149793658448362</v>
      </c>
      <c r="L231" s="4">
        <v>1.6936755219923e-6</v>
      </c>
      <c r="M231" s="4">
        <v>6.42600846584078</v>
      </c>
      <c r="N231" s="4" t="str">
        <f t="shared" si="3"/>
        <v>up</v>
      </c>
      <c r="O231" s="4">
        <v>1.30998101255386e-10</v>
      </c>
      <c r="P231" s="4" t="s">
        <v>52</v>
      </c>
      <c r="Q231" s="4" t="s">
        <v>22</v>
      </c>
      <c r="R231" s="4">
        <v>1.90955932199976e-6</v>
      </c>
      <c r="S231" s="4">
        <v>8.30243183478157e-9</v>
      </c>
    </row>
    <row r="232" spans="1:19">
      <c r="A232" s="4" t="s">
        <v>522</v>
      </c>
      <c r="B232" s="4" t="s">
        <v>523</v>
      </c>
      <c r="C232" s="4"/>
      <c r="D232" s="4">
        <v>0.137443026281381</v>
      </c>
      <c r="E232" s="4">
        <v>0.110307651921476</v>
      </c>
      <c r="F232" s="4">
        <v>0.259628283127105</v>
      </c>
      <c r="G232" s="4">
        <v>0.103183567040821</v>
      </c>
      <c r="H232" s="4"/>
      <c r="I232" s="4">
        <v>0.708617961362847</v>
      </c>
      <c r="J232" s="4">
        <v>0.999940782035824</v>
      </c>
      <c r="K232" s="4">
        <v>6.26494520169993e-5</v>
      </c>
      <c r="L232" s="4">
        <v>0.000334453561267087</v>
      </c>
      <c r="M232" s="4">
        <v>6.42148077265502</v>
      </c>
      <c r="N232" s="4" t="str">
        <f t="shared" si="3"/>
        <v>up</v>
      </c>
      <c r="O232" s="4">
        <v>1.34955158159755e-10</v>
      </c>
      <c r="P232" s="4" t="s">
        <v>93</v>
      </c>
      <c r="Q232" s="4" t="s">
        <v>37</v>
      </c>
      <c r="R232" s="4">
        <v>1.96724134049475e-6</v>
      </c>
      <c r="S232" s="4">
        <v>8.51619627919805e-9</v>
      </c>
    </row>
    <row r="233" spans="1:19">
      <c r="A233" s="4" t="s">
        <v>524</v>
      </c>
      <c r="B233" s="4" t="s">
        <v>525</v>
      </c>
      <c r="C233" s="4"/>
      <c r="D233" s="4">
        <v>0.0186966068613756</v>
      </c>
      <c r="E233" s="4">
        <v>-0.00820837350033266</v>
      </c>
      <c r="F233" s="4">
        <v>0.232240012826148</v>
      </c>
      <c r="G233" s="4">
        <v>0.26412062704775</v>
      </c>
      <c r="H233" s="4"/>
      <c r="I233" s="4">
        <v>0.965746061254318</v>
      </c>
      <c r="J233" s="4">
        <v>0.999940782035824</v>
      </c>
      <c r="K233" s="4">
        <v>0.00208181045911117</v>
      </c>
      <c r="L233" s="4">
        <v>1.03723335358298e-8</v>
      </c>
      <c r="M233" s="4">
        <v>6.41784497495876</v>
      </c>
      <c r="N233" s="4" t="str">
        <f t="shared" si="3"/>
        <v>up</v>
      </c>
      <c r="O233" s="4">
        <v>1.38216993406104e-10</v>
      </c>
      <c r="P233" s="4" t="s">
        <v>59</v>
      </c>
      <c r="Q233" s="4" t="s">
        <v>37</v>
      </c>
      <c r="R233" s="4">
        <v>2.01478911288078e-6</v>
      </c>
      <c r="S233" s="4">
        <v>8.68443583138266e-9</v>
      </c>
    </row>
    <row r="234" spans="1:19">
      <c r="A234" s="4" t="s">
        <v>526</v>
      </c>
      <c r="B234" s="4" t="s">
        <v>527</v>
      </c>
      <c r="C234" s="4"/>
      <c r="D234" s="4">
        <v>-0.00449442827964042</v>
      </c>
      <c r="E234" s="4">
        <v>-0.120029518615116</v>
      </c>
      <c r="F234" s="4">
        <v>-0.207282277345019</v>
      </c>
      <c r="G234" s="4">
        <v>-0.253732824103047</v>
      </c>
      <c r="H234" s="4"/>
      <c r="I234" s="4">
        <v>0.993347359738409</v>
      </c>
      <c r="J234" s="4">
        <v>0.999940782035824</v>
      </c>
      <c r="K234" s="4">
        <v>0.00118534295733746</v>
      </c>
      <c r="L234" s="4">
        <v>4.63115386537273e-7</v>
      </c>
      <c r="M234" s="4">
        <v>-6.41416802080671</v>
      </c>
      <c r="N234" s="4" t="str">
        <f t="shared" si="3"/>
        <v>down</v>
      </c>
      <c r="O234" s="4">
        <v>1.41594069802409e-10</v>
      </c>
      <c r="P234" s="4" t="s">
        <v>36</v>
      </c>
      <c r="Q234" s="4" t="s">
        <v>37</v>
      </c>
      <c r="R234" s="4">
        <v>2.06401675550972e-6</v>
      </c>
      <c r="S234" s="4">
        <v>8.85844101077131e-9</v>
      </c>
    </row>
    <row r="235" spans="1:19">
      <c r="A235" s="4" t="s">
        <v>528</v>
      </c>
      <c r="B235" s="4" t="s">
        <v>529</v>
      </c>
      <c r="C235" s="4">
        <v>-0.0231843281483828</v>
      </c>
      <c r="D235" s="4">
        <v>0.0628489715573988</v>
      </c>
      <c r="E235" s="4">
        <v>0.150311475795149</v>
      </c>
      <c r="F235" s="4">
        <v>0.214338621663495</v>
      </c>
      <c r="G235" s="4">
        <v>0.358960228707961</v>
      </c>
      <c r="H235" s="4">
        <v>0.996057513433377</v>
      </c>
      <c r="I235" s="4">
        <v>0.878228214268427</v>
      </c>
      <c r="J235" s="4">
        <v>0.999940782035824</v>
      </c>
      <c r="K235" s="4">
        <v>0.0262833306619023</v>
      </c>
      <c r="L235" s="4">
        <v>4.7919646551437e-9</v>
      </c>
      <c r="M235" s="4">
        <v>6.41217220850153</v>
      </c>
      <c r="N235" s="4" t="str">
        <f t="shared" si="3"/>
        <v>up</v>
      </c>
      <c r="O235" s="4">
        <v>1.43460576751409e-10</v>
      </c>
      <c r="P235" s="4" t="s">
        <v>27</v>
      </c>
      <c r="Q235" s="4" t="s">
        <v>22</v>
      </c>
      <c r="R235" s="4">
        <v>2.09122482730529e-6</v>
      </c>
      <c r="S235" s="4">
        <v>8.93685823634739e-9</v>
      </c>
    </row>
    <row r="236" spans="1:19">
      <c r="A236" s="4" t="s">
        <v>530</v>
      </c>
      <c r="B236" s="4" t="s">
        <v>531</v>
      </c>
      <c r="C236" s="4">
        <v>0.00828370860446004</v>
      </c>
      <c r="D236" s="4">
        <v>-0.0737777932804331</v>
      </c>
      <c r="E236" s="4">
        <v>0.120352468502112</v>
      </c>
      <c r="F236" s="4">
        <v>0.382545751322033</v>
      </c>
      <c r="G236" s="4">
        <v>0.345330668125361</v>
      </c>
      <c r="H236" s="4">
        <v>0.997680400868962</v>
      </c>
      <c r="I236" s="4">
        <v>0.736485729188777</v>
      </c>
      <c r="J236" s="4">
        <v>0.999940782035824</v>
      </c>
      <c r="K236" s="4">
        <v>2.59275284507885e-5</v>
      </c>
      <c r="L236" s="4">
        <v>3.22935482100653e-9</v>
      </c>
      <c r="M236" s="4">
        <v>6.4072825900407</v>
      </c>
      <c r="N236" s="4" t="str">
        <f t="shared" si="3"/>
        <v>up</v>
      </c>
      <c r="O236" s="4">
        <v>1.48136169997315e-10</v>
      </c>
      <c r="P236" s="4" t="s">
        <v>160</v>
      </c>
      <c r="Q236" s="4" t="s">
        <v>22</v>
      </c>
      <c r="R236" s="4">
        <v>2.15938095005086e-6</v>
      </c>
      <c r="S236" s="4">
        <v>9.18885510659941e-9</v>
      </c>
    </row>
    <row r="237" spans="1:19">
      <c r="A237" s="4" t="s">
        <v>532</v>
      </c>
      <c r="B237" s="4" t="s">
        <v>533</v>
      </c>
      <c r="C237" s="4"/>
      <c r="D237" s="4">
        <v>-0.113355468156436</v>
      </c>
      <c r="E237" s="4"/>
      <c r="F237" s="4">
        <v>-0.198119994955854</v>
      </c>
      <c r="G237" s="4">
        <v>-0.497769787325134</v>
      </c>
      <c r="H237" s="4"/>
      <c r="I237" s="4">
        <v>0.780986210815747</v>
      </c>
      <c r="J237" s="4"/>
      <c r="K237" s="4">
        <v>0.0180783576877992</v>
      </c>
      <c r="L237" s="4">
        <v>2.29598862730906e-7</v>
      </c>
      <c r="M237" s="4">
        <v>-6.40447579983067</v>
      </c>
      <c r="N237" s="4" t="str">
        <f t="shared" si="3"/>
        <v>down</v>
      </c>
      <c r="O237" s="4">
        <v>1.50886858563126e-10</v>
      </c>
      <c r="P237" s="4" t="s">
        <v>222</v>
      </c>
      <c r="Q237" s="4" t="s">
        <v>155</v>
      </c>
      <c r="R237" s="4">
        <v>2.19947773727469e-6</v>
      </c>
      <c r="S237" s="4">
        <v>9.27576090726714e-9</v>
      </c>
    </row>
    <row r="238" spans="1:19">
      <c r="A238" s="4" t="s">
        <v>534</v>
      </c>
      <c r="B238" s="4" t="s">
        <v>535</v>
      </c>
      <c r="C238" s="4">
        <v>0.012927439327342</v>
      </c>
      <c r="D238" s="4">
        <v>0.113158596173569</v>
      </c>
      <c r="E238" s="4">
        <v>0.123256283516189</v>
      </c>
      <c r="F238" s="4">
        <v>0.352219165181161</v>
      </c>
      <c r="G238" s="4">
        <v>0.26165853867947</v>
      </c>
      <c r="H238" s="4">
        <v>0.997680400868962</v>
      </c>
      <c r="I238" s="4">
        <v>0.726874931546237</v>
      </c>
      <c r="J238" s="4">
        <v>0.999940782035824</v>
      </c>
      <c r="K238" s="4">
        <v>0.0019205433683056</v>
      </c>
      <c r="L238" s="4">
        <v>1.62925335113985e-6</v>
      </c>
      <c r="M238" s="4">
        <v>6.40407223443312</v>
      </c>
      <c r="N238" s="4" t="str">
        <f t="shared" si="3"/>
        <v>up</v>
      </c>
      <c r="O238" s="4">
        <v>1.51286538851991e-10</v>
      </c>
      <c r="P238" s="4" t="s">
        <v>52</v>
      </c>
      <c r="Q238" s="4" t="s">
        <v>22</v>
      </c>
      <c r="R238" s="4">
        <v>2.20530387684547e-6</v>
      </c>
      <c r="S238" s="4">
        <v>9.27576090726714e-9</v>
      </c>
    </row>
    <row r="239" spans="1:19">
      <c r="A239" s="4" t="s">
        <v>536</v>
      </c>
      <c r="B239" s="4" t="s">
        <v>537</v>
      </c>
      <c r="C239" s="4">
        <v>-0.0493353678779656</v>
      </c>
      <c r="D239" s="4">
        <v>-0.194946708872303</v>
      </c>
      <c r="E239" s="4">
        <v>-0.0216291268462534</v>
      </c>
      <c r="F239" s="4">
        <v>-0.275420157258448</v>
      </c>
      <c r="G239" s="4">
        <v>-0.176371205176348</v>
      </c>
      <c r="H239" s="4">
        <v>0.996057513433377</v>
      </c>
      <c r="I239" s="4">
        <v>0.692672356079325</v>
      </c>
      <c r="J239" s="4">
        <v>0.999940782035824</v>
      </c>
      <c r="K239" s="4">
        <v>0.000266923378537879</v>
      </c>
      <c r="L239" s="4">
        <v>3.31846706593751e-5</v>
      </c>
      <c r="M239" s="4">
        <v>-6.40391119380004</v>
      </c>
      <c r="N239" s="4" t="str">
        <f t="shared" si="3"/>
        <v>down</v>
      </c>
      <c r="O239" s="4">
        <v>1.51446188922932e-10</v>
      </c>
      <c r="P239" s="4" t="s">
        <v>21</v>
      </c>
      <c r="Q239" s="4" t="s">
        <v>22</v>
      </c>
      <c r="R239" s="4">
        <v>2.20763109592958e-6</v>
      </c>
      <c r="S239" s="4">
        <v>9.27576090726714e-9</v>
      </c>
    </row>
    <row r="240" spans="1:19">
      <c r="A240" s="4" t="s">
        <v>538</v>
      </c>
      <c r="B240" s="4" t="s">
        <v>539</v>
      </c>
      <c r="C240" s="4">
        <v>0.0400221376689389</v>
      </c>
      <c r="D240" s="4">
        <v>-0.0133508126399322</v>
      </c>
      <c r="E240" s="4">
        <v>0.115187296455655</v>
      </c>
      <c r="F240" s="4">
        <v>0.265330210565033</v>
      </c>
      <c r="G240" s="4">
        <v>0.162877290376953</v>
      </c>
      <c r="H240" s="4">
        <v>0.996057513433377</v>
      </c>
      <c r="I240" s="4">
        <v>0.979070471248783</v>
      </c>
      <c r="J240" s="4">
        <v>0.999940782035824</v>
      </c>
      <c r="K240" s="4">
        <v>5.87232197720474e-7</v>
      </c>
      <c r="L240" s="4">
        <v>1.65585756077027e-5</v>
      </c>
      <c r="M240" s="4">
        <v>6.40308052943266</v>
      </c>
      <c r="N240" s="4" t="str">
        <f t="shared" si="3"/>
        <v>up</v>
      </c>
      <c r="O240" s="4">
        <v>1.52272860987068e-10</v>
      </c>
      <c r="P240" s="4" t="s">
        <v>160</v>
      </c>
      <c r="Q240" s="4" t="s">
        <v>22</v>
      </c>
      <c r="R240" s="4">
        <v>2.21968149460849e-6</v>
      </c>
      <c r="S240" s="4">
        <v>9.28737027032841e-9</v>
      </c>
    </row>
    <row r="241" spans="1:19">
      <c r="A241" s="4" t="s">
        <v>540</v>
      </c>
      <c r="B241" s="4" t="s">
        <v>541</v>
      </c>
      <c r="C241" s="4">
        <v>0.00632044413412736</v>
      </c>
      <c r="D241" s="4">
        <v>0.174726517214953</v>
      </c>
      <c r="E241" s="4">
        <v>0.0204665378196855</v>
      </c>
      <c r="F241" s="4">
        <v>0.245970712258892</v>
      </c>
      <c r="G241" s="4">
        <v>0.31172891268629</v>
      </c>
      <c r="H241" s="4">
        <v>0.997680400868962</v>
      </c>
      <c r="I241" s="4">
        <v>0.692672356079325</v>
      </c>
      <c r="J241" s="4">
        <v>0.999940782035824</v>
      </c>
      <c r="K241" s="4">
        <v>0.000788739663739416</v>
      </c>
      <c r="L241" s="4">
        <v>2.96600867141116e-6</v>
      </c>
      <c r="M241" s="4">
        <v>6.39998160171461</v>
      </c>
      <c r="N241" s="4" t="str">
        <f t="shared" si="3"/>
        <v>up</v>
      </c>
      <c r="O241" s="4">
        <v>1.55395696310734e-10</v>
      </c>
      <c r="P241" s="4" t="s">
        <v>52</v>
      </c>
      <c r="Q241" s="4" t="s">
        <v>22</v>
      </c>
      <c r="R241" s="4">
        <v>2.26520306512157e-6</v>
      </c>
      <c r="S241" s="4">
        <v>9.42803150073046e-9</v>
      </c>
    </row>
    <row r="242" spans="1:19">
      <c r="A242" s="4" t="s">
        <v>542</v>
      </c>
      <c r="B242" s="4" t="s">
        <v>543</v>
      </c>
      <c r="C242" s="4">
        <v>-0.0720705910691182</v>
      </c>
      <c r="D242" s="4">
        <v>0.20146036635125</v>
      </c>
      <c r="E242" s="4">
        <v>0.1078894619182</v>
      </c>
      <c r="F242" s="4">
        <v>0.253307940755863</v>
      </c>
      <c r="G242" s="4">
        <v>0.282988259778632</v>
      </c>
      <c r="H242" s="4">
        <v>0.996057513433377</v>
      </c>
      <c r="I242" s="4">
        <v>0.80796612142302</v>
      </c>
      <c r="J242" s="4">
        <v>0.999940782035824</v>
      </c>
      <c r="K242" s="4">
        <v>0.00118939863650283</v>
      </c>
      <c r="L242" s="4">
        <v>6.60873252165611e-8</v>
      </c>
      <c r="M242" s="4">
        <v>6.39951363306988</v>
      </c>
      <c r="N242" s="4" t="str">
        <f t="shared" si="3"/>
        <v>up</v>
      </c>
      <c r="O242" s="4">
        <v>1.55872648122113e-10</v>
      </c>
      <c r="P242" s="4" t="s">
        <v>27</v>
      </c>
      <c r="Q242" s="4" t="s">
        <v>22</v>
      </c>
      <c r="R242" s="4">
        <v>2.27215559167604e-6</v>
      </c>
      <c r="S242" s="4">
        <v>9.42803150073046e-9</v>
      </c>
    </row>
    <row r="243" spans="1:19">
      <c r="A243" s="4" t="s">
        <v>544</v>
      </c>
      <c r="B243" s="4" t="s">
        <v>545</v>
      </c>
      <c r="C243" s="4"/>
      <c r="D243" s="4">
        <v>0.0570618894725161</v>
      </c>
      <c r="E243" s="4">
        <v>0.0801893939392944</v>
      </c>
      <c r="F243" s="4">
        <v>0.22926568537366</v>
      </c>
      <c r="G243" s="4">
        <v>0.199987898467469</v>
      </c>
      <c r="H243" s="4"/>
      <c r="I243" s="4">
        <v>0.88901635779946</v>
      </c>
      <c r="J243" s="4">
        <v>0.999940782035824</v>
      </c>
      <c r="K243" s="4">
        <v>6.20229018553982e-5</v>
      </c>
      <c r="L243" s="4">
        <v>1.69937052729671e-5</v>
      </c>
      <c r="M243" s="4">
        <v>6.39117312019523</v>
      </c>
      <c r="N243" s="4" t="str">
        <f t="shared" si="3"/>
        <v>up</v>
      </c>
      <c r="O243" s="4">
        <v>1.64617874887085e-10</v>
      </c>
      <c r="P243" s="4" t="s">
        <v>93</v>
      </c>
      <c r="Q243" s="4" t="s">
        <v>37</v>
      </c>
      <c r="R243" s="4">
        <v>2.39963476222904e-6</v>
      </c>
      <c r="S243" s="4">
        <v>9.91584612491338e-9</v>
      </c>
    </row>
    <row r="244" spans="1:19">
      <c r="A244" s="4" t="s">
        <v>546</v>
      </c>
      <c r="B244" s="4" t="s">
        <v>547</v>
      </c>
      <c r="C244" s="4">
        <v>0.0511058204100632</v>
      </c>
      <c r="D244" s="4">
        <v>0.104337460242464</v>
      </c>
      <c r="E244" s="4">
        <v>-0.127966538518401</v>
      </c>
      <c r="F244" s="4">
        <v>-0.629038451040325</v>
      </c>
      <c r="G244" s="4">
        <v>-0.568879228982597</v>
      </c>
      <c r="H244" s="4">
        <v>0.996057513433377</v>
      </c>
      <c r="I244" s="4">
        <v>0.815648863714902</v>
      </c>
      <c r="J244" s="4">
        <v>0.999940782035824</v>
      </c>
      <c r="K244" s="4">
        <v>1.98121806184791e-5</v>
      </c>
      <c r="L244" s="4">
        <v>3.93443049663043e-9</v>
      </c>
      <c r="M244" s="4">
        <v>-6.3856677154797</v>
      </c>
      <c r="N244" s="4" t="str">
        <f t="shared" si="3"/>
        <v>down</v>
      </c>
      <c r="O244" s="4">
        <v>1.70651270892108e-10</v>
      </c>
      <c r="P244" s="4" t="s">
        <v>253</v>
      </c>
      <c r="Q244" s="4" t="s">
        <v>22</v>
      </c>
      <c r="R244" s="4">
        <v>2.48758357579426e-6</v>
      </c>
      <c r="S244" s="4">
        <v>1.0236969447713e-8</v>
      </c>
    </row>
    <row r="245" spans="1:19">
      <c r="A245" s="4" t="s">
        <v>548</v>
      </c>
      <c r="B245" s="4" t="s">
        <v>549</v>
      </c>
      <c r="C245" s="4">
        <v>-0.00242581443660139</v>
      </c>
      <c r="D245" s="4">
        <v>0.0111821014508706</v>
      </c>
      <c r="E245" s="4">
        <v>0.0931037682758511</v>
      </c>
      <c r="F245" s="4">
        <v>0.235167380803078</v>
      </c>
      <c r="G245" s="4">
        <v>0.460591566794462</v>
      </c>
      <c r="H245" s="4">
        <v>0.997680400868962</v>
      </c>
      <c r="I245" s="4">
        <v>0.983835907357722</v>
      </c>
      <c r="J245" s="4">
        <v>0.999940782035824</v>
      </c>
      <c r="K245" s="4">
        <v>0.00274873325411529</v>
      </c>
      <c r="L245" s="4">
        <v>1.4370143514157e-8</v>
      </c>
      <c r="M245" s="4">
        <v>6.38054126546249</v>
      </c>
      <c r="N245" s="4" t="str">
        <f t="shared" si="3"/>
        <v>up</v>
      </c>
      <c r="O245" s="4">
        <v>1.76463066381416e-10</v>
      </c>
      <c r="P245" s="4" t="s">
        <v>27</v>
      </c>
      <c r="Q245" s="4" t="s">
        <v>22</v>
      </c>
      <c r="R245" s="4">
        <v>2.5723021186419e-6</v>
      </c>
      <c r="S245" s="4">
        <v>1.05422217977127e-8</v>
      </c>
    </row>
    <row r="246" spans="1:19">
      <c r="A246" s="4" t="s">
        <v>550</v>
      </c>
      <c r="B246" s="4" t="s">
        <v>551</v>
      </c>
      <c r="C246" s="4"/>
      <c r="D246" s="4">
        <v>0.0923340638546692</v>
      </c>
      <c r="E246" s="4">
        <v>0.00289428065739017</v>
      </c>
      <c r="F246" s="4">
        <v>0.33643481784569</v>
      </c>
      <c r="G246" s="4">
        <v>0.288121237255897</v>
      </c>
      <c r="H246" s="4"/>
      <c r="I246" s="4">
        <v>0.780608126823407</v>
      </c>
      <c r="J246" s="4">
        <v>0.999940782035824</v>
      </c>
      <c r="K246" s="4">
        <v>0.000579550940911359</v>
      </c>
      <c r="L246" s="4">
        <v>2.38830827996356e-6</v>
      </c>
      <c r="M246" s="4">
        <v>6.3786728629695</v>
      </c>
      <c r="N246" s="4" t="str">
        <f t="shared" si="3"/>
        <v>up</v>
      </c>
      <c r="O246" s="4">
        <v>1.7862911150246e-10</v>
      </c>
      <c r="P246" s="4" t="s">
        <v>93</v>
      </c>
      <c r="Q246" s="4" t="s">
        <v>37</v>
      </c>
      <c r="R246" s="4">
        <v>2.60387655837136e-6</v>
      </c>
      <c r="S246" s="4">
        <v>1.06280675851892e-8</v>
      </c>
    </row>
    <row r="247" spans="1:19">
      <c r="A247" s="4" t="s">
        <v>552</v>
      </c>
      <c r="B247" s="4" t="s">
        <v>553</v>
      </c>
      <c r="C247" s="4">
        <v>0.000195457274752897</v>
      </c>
      <c r="D247" s="4">
        <v>0.0984851559352755</v>
      </c>
      <c r="E247" s="4">
        <v>0.0134283942410427</v>
      </c>
      <c r="F247" s="4">
        <v>0.456317742740833</v>
      </c>
      <c r="G247" s="4">
        <v>0.270776796304422</v>
      </c>
      <c r="H247" s="4">
        <v>0.999847537992054</v>
      </c>
      <c r="I247" s="4">
        <v>0.786965602756055</v>
      </c>
      <c r="J247" s="4">
        <v>0.999940782035824</v>
      </c>
      <c r="K247" s="4">
        <v>5.05781764615129e-7</v>
      </c>
      <c r="L247" s="4">
        <v>6.2143653428434e-5</v>
      </c>
      <c r="M247" s="4">
        <v>6.37110133056092</v>
      </c>
      <c r="N247" s="4" t="str">
        <f t="shared" si="3"/>
        <v>up</v>
      </c>
      <c r="O247" s="4">
        <v>1.87675652796315e-10</v>
      </c>
      <c r="P247" s="4" t="s">
        <v>52</v>
      </c>
      <c r="Q247" s="4" t="s">
        <v>22</v>
      </c>
      <c r="R247" s="4">
        <v>2.73574799081188e-6</v>
      </c>
      <c r="S247" s="4">
        <v>1.11209267919182e-8</v>
      </c>
    </row>
    <row r="248" spans="1:19">
      <c r="A248" s="4" t="s">
        <v>554</v>
      </c>
      <c r="B248" s="4" t="s">
        <v>555</v>
      </c>
      <c r="C248" s="4">
        <v>-0.0218066233120222</v>
      </c>
      <c r="D248" s="4">
        <v>-0.0484263942280272</v>
      </c>
      <c r="E248" s="4">
        <v>-0.0704322863135669</v>
      </c>
      <c r="F248" s="4">
        <v>-0.494803488790338</v>
      </c>
      <c r="G248" s="4">
        <v>-0.24194850311375</v>
      </c>
      <c r="H248" s="4">
        <v>0.996057513433377</v>
      </c>
      <c r="I248" s="4">
        <v>0.881298514852682</v>
      </c>
      <c r="J248" s="4">
        <v>0.999940782035824</v>
      </c>
      <c r="K248" s="4">
        <v>5.7400969515155e-6</v>
      </c>
      <c r="L248" s="4">
        <v>3.48907917781696e-5</v>
      </c>
      <c r="M248" s="4">
        <v>-6.36820682938906</v>
      </c>
      <c r="N248" s="4" t="str">
        <f t="shared" si="3"/>
        <v>down</v>
      </c>
      <c r="O248" s="4">
        <v>1.91251015024818e-10</v>
      </c>
      <c r="P248" s="4" t="s">
        <v>21</v>
      </c>
      <c r="Q248" s="4" t="s">
        <v>22</v>
      </c>
      <c r="R248" s="4">
        <v>2.78786604601677e-6</v>
      </c>
      <c r="S248" s="4">
        <v>1.12869070688938e-8</v>
      </c>
    </row>
    <row r="249" spans="1:19">
      <c r="A249" s="4" t="s">
        <v>556</v>
      </c>
      <c r="B249" s="4" t="s">
        <v>557</v>
      </c>
      <c r="C249" s="4">
        <v>-0.148412758196134</v>
      </c>
      <c r="D249" s="4">
        <v>0.124702991612148</v>
      </c>
      <c r="E249" s="4">
        <v>0.169998440502722</v>
      </c>
      <c r="F249" s="4">
        <v>0.477058387389877</v>
      </c>
      <c r="G249" s="4">
        <v>0.287721471460841</v>
      </c>
      <c r="H249" s="4">
        <v>0.996057513433377</v>
      </c>
      <c r="I249" s="4">
        <v>0.788862261865858</v>
      </c>
      <c r="J249" s="4">
        <v>0.999940782035824</v>
      </c>
      <c r="K249" s="4">
        <v>2.8303262771121e-7</v>
      </c>
      <c r="L249" s="4">
        <v>5.34879268145261e-5</v>
      </c>
      <c r="M249" s="4">
        <v>6.36652476091253</v>
      </c>
      <c r="N249" s="4" t="str">
        <f t="shared" si="3"/>
        <v>up</v>
      </c>
      <c r="O249" s="4">
        <v>1.93359106503976e-10</v>
      </c>
      <c r="P249" s="4" t="s">
        <v>27</v>
      </c>
      <c r="Q249" s="4" t="s">
        <v>22</v>
      </c>
      <c r="R249" s="4">
        <v>2.81859569550846e-6</v>
      </c>
      <c r="S249" s="4">
        <v>1.13653052238244e-8</v>
      </c>
    </row>
    <row r="250" spans="1:19">
      <c r="A250" s="4" t="s">
        <v>558</v>
      </c>
      <c r="B250" s="4" t="s">
        <v>559</v>
      </c>
      <c r="C250" s="4"/>
      <c r="D250" s="4">
        <v>0.0921731735819042</v>
      </c>
      <c r="E250" s="4">
        <v>0.0321431209051433</v>
      </c>
      <c r="F250" s="4">
        <v>0.261852467477261</v>
      </c>
      <c r="G250" s="4">
        <v>0.136793067145564</v>
      </c>
      <c r="H250" s="4"/>
      <c r="I250" s="4">
        <v>0.757250866152075</v>
      </c>
      <c r="J250" s="4">
        <v>0.999940782035824</v>
      </c>
      <c r="K250" s="4">
        <v>6.63968798808122e-6</v>
      </c>
      <c r="L250" s="4">
        <v>0.000175359487568922</v>
      </c>
      <c r="M250" s="4">
        <v>6.36285659695602</v>
      </c>
      <c r="N250" s="4" t="str">
        <f t="shared" si="3"/>
        <v>up</v>
      </c>
      <c r="O250" s="4">
        <v>1.98035587928302e-10</v>
      </c>
      <c r="P250" s="4" t="s">
        <v>93</v>
      </c>
      <c r="Q250" s="4" t="s">
        <v>37</v>
      </c>
      <c r="R250" s="4">
        <v>2.88676476523086e-6</v>
      </c>
      <c r="S250" s="4">
        <v>1.15934327920918e-8</v>
      </c>
    </row>
    <row r="251" spans="1:19">
      <c r="A251" s="4" t="s">
        <v>560</v>
      </c>
      <c r="B251" s="4" t="s">
        <v>561</v>
      </c>
      <c r="C251" s="4">
        <v>-0.0561947765536104</v>
      </c>
      <c r="D251" s="4">
        <v>0.14855319101744</v>
      </c>
      <c r="E251" s="4">
        <v>-0.106410587266065</v>
      </c>
      <c r="F251" s="4">
        <v>-0.418985735536727</v>
      </c>
      <c r="G251" s="4">
        <v>-0.403980844761305</v>
      </c>
      <c r="H251" s="4">
        <v>0.996057513433377</v>
      </c>
      <c r="I251" s="4">
        <v>0.762967127983292</v>
      </c>
      <c r="J251" s="4">
        <v>0.999940782035824</v>
      </c>
      <c r="K251" s="4">
        <v>2.73583264282376e-6</v>
      </c>
      <c r="L251" s="4">
        <v>6.01608730115664e-7</v>
      </c>
      <c r="M251" s="4">
        <v>-6.35540685256691</v>
      </c>
      <c r="N251" s="4" t="str">
        <f t="shared" si="3"/>
        <v>down</v>
      </c>
      <c r="O251" s="4">
        <v>2.0787571664016e-10</v>
      </c>
      <c r="P251" s="4" t="s">
        <v>49</v>
      </c>
      <c r="Q251" s="4" t="s">
        <v>22</v>
      </c>
      <c r="R251" s="4">
        <v>3.03020432146361e-6</v>
      </c>
      <c r="S251" s="4">
        <v>1.21208172858544e-8</v>
      </c>
    </row>
    <row r="252" spans="1:19">
      <c r="A252" s="4" t="s">
        <v>562</v>
      </c>
      <c r="B252" s="4" t="s">
        <v>563</v>
      </c>
      <c r="C252" s="4"/>
      <c r="D252" s="4">
        <v>0.13870037229341</v>
      </c>
      <c r="E252" s="4">
        <v>-0.0134290432505964</v>
      </c>
      <c r="F252" s="4">
        <v>0.229946288658638</v>
      </c>
      <c r="G252" s="4">
        <v>0.180294560559092</v>
      </c>
      <c r="H252" s="4"/>
      <c r="I252" s="4">
        <v>0.694846546047563</v>
      </c>
      <c r="J252" s="4">
        <v>0.999940782035824</v>
      </c>
      <c r="K252" s="4">
        <v>0.000993442288638302</v>
      </c>
      <c r="L252" s="4">
        <v>8.58282298729146e-6</v>
      </c>
      <c r="M252" s="4">
        <v>6.35361930340483</v>
      </c>
      <c r="N252" s="4" t="str">
        <f t="shared" si="3"/>
        <v>up</v>
      </c>
      <c r="O252" s="4">
        <v>2.10306883019484e-10</v>
      </c>
      <c r="P252" s="4" t="s">
        <v>59</v>
      </c>
      <c r="Q252" s="4" t="s">
        <v>37</v>
      </c>
      <c r="R252" s="4">
        <v>3.06564343377502e-6</v>
      </c>
      <c r="S252" s="4">
        <v>1.21739450773171e-8</v>
      </c>
    </row>
    <row r="253" spans="1:19">
      <c r="A253" s="4" t="s">
        <v>564</v>
      </c>
      <c r="B253" s="4" t="s">
        <v>565</v>
      </c>
      <c r="C253" s="4"/>
      <c r="D253" s="4">
        <v>-0.0532997289159356</v>
      </c>
      <c r="E253" s="4">
        <v>0.0931132301241409</v>
      </c>
      <c r="F253" s="4">
        <v>0.360030479132924</v>
      </c>
      <c r="G253" s="4">
        <v>0.386351647063298</v>
      </c>
      <c r="H253" s="4"/>
      <c r="I253" s="4">
        <v>0.894277154994433</v>
      </c>
      <c r="J253" s="4">
        <v>0.999940782035824</v>
      </c>
      <c r="K253" s="4">
        <v>0.000131968917704642</v>
      </c>
      <c r="L253" s="4">
        <v>9.88516225692005e-8</v>
      </c>
      <c r="M253" s="4">
        <v>6.35300398206186</v>
      </c>
      <c r="N253" s="4" t="str">
        <f t="shared" si="3"/>
        <v>up</v>
      </c>
      <c r="O253" s="4">
        <v>2.1115020842899e-10</v>
      </c>
      <c r="P253" s="4" t="s">
        <v>282</v>
      </c>
      <c r="Q253" s="4" t="s">
        <v>37</v>
      </c>
      <c r="R253" s="4">
        <v>3.07793658826939e-6</v>
      </c>
      <c r="S253" s="4">
        <v>1.21739450773171e-8</v>
      </c>
    </row>
    <row r="254" spans="1:19">
      <c r="A254" s="4" t="s">
        <v>566</v>
      </c>
      <c r="B254" s="4" t="s">
        <v>567</v>
      </c>
      <c r="C254" s="4">
        <v>-0.0186541134072495</v>
      </c>
      <c r="D254" s="4">
        <v>0.00295391480691976</v>
      </c>
      <c r="E254" s="4">
        <v>0.071793734887974</v>
      </c>
      <c r="F254" s="4">
        <v>0.247777765250206</v>
      </c>
      <c r="G254" s="4">
        <v>0.462672335721555</v>
      </c>
      <c r="H254" s="4">
        <v>0.996057513433377</v>
      </c>
      <c r="I254" s="4">
        <v>0.9941720118756</v>
      </c>
      <c r="J254" s="4">
        <v>0.999940782035824</v>
      </c>
      <c r="K254" s="4">
        <v>0.00261580441164522</v>
      </c>
      <c r="L254" s="4">
        <v>3.80134719533093e-9</v>
      </c>
      <c r="M254" s="4">
        <v>6.35290048035601</v>
      </c>
      <c r="N254" s="4" t="str">
        <f t="shared" si="3"/>
        <v>up</v>
      </c>
      <c r="O254" s="4">
        <v>2.11292316976142e-10</v>
      </c>
      <c r="P254" s="4" t="s">
        <v>27</v>
      </c>
      <c r="Q254" s="4" t="s">
        <v>22</v>
      </c>
      <c r="R254" s="4">
        <v>3.08000810456122e-6</v>
      </c>
      <c r="S254" s="4">
        <v>1.21739450773171e-8</v>
      </c>
    </row>
    <row r="255" spans="1:19">
      <c r="A255" s="4" t="s">
        <v>568</v>
      </c>
      <c r="B255" s="4" t="s">
        <v>569</v>
      </c>
      <c r="C255" s="4"/>
      <c r="D255" s="4">
        <v>0.0703386415051206</v>
      </c>
      <c r="E255" s="4">
        <v>0.0591094047576526</v>
      </c>
      <c r="F255" s="4">
        <v>0.289685811042216</v>
      </c>
      <c r="G255" s="4">
        <v>0.175162435663434</v>
      </c>
      <c r="H255" s="4"/>
      <c r="I255" s="4">
        <v>0.923587989583682</v>
      </c>
      <c r="J255" s="4">
        <v>0.999940782035824</v>
      </c>
      <c r="K255" s="4">
        <v>4.75868445360514e-7</v>
      </c>
      <c r="L255" s="4">
        <v>0.000207282446467633</v>
      </c>
      <c r="M255" s="4">
        <v>6.34952892238531</v>
      </c>
      <c r="N255" s="4" t="str">
        <f t="shared" si="3"/>
        <v>up</v>
      </c>
      <c r="O255" s="4">
        <v>2.1597523769401e-10</v>
      </c>
      <c r="P255" s="4" t="s">
        <v>93</v>
      </c>
      <c r="Q255" s="4" t="s">
        <v>37</v>
      </c>
      <c r="R255" s="4">
        <v>3.14827103986558e-6</v>
      </c>
      <c r="S255" s="4">
        <v>1.23947678734866e-8</v>
      </c>
    </row>
    <row r="256" spans="1:19">
      <c r="A256" s="4" t="s">
        <v>570</v>
      </c>
      <c r="B256" s="4" t="s">
        <v>571</v>
      </c>
      <c r="C256" s="4"/>
      <c r="D256" s="4">
        <v>-0.0562029632403167</v>
      </c>
      <c r="E256" s="4">
        <v>-0.0699078533217641</v>
      </c>
      <c r="F256" s="4">
        <v>-0.441885982354211</v>
      </c>
      <c r="G256" s="4">
        <v>-0.228213058773441</v>
      </c>
      <c r="H256" s="4"/>
      <c r="I256" s="4">
        <v>0.859179010097428</v>
      </c>
      <c r="J256" s="4">
        <v>0.999940782035824</v>
      </c>
      <c r="K256" s="4">
        <v>6.54435822322775e-6</v>
      </c>
      <c r="L256" s="4">
        <v>0.000107090961059986</v>
      </c>
      <c r="M256" s="4">
        <v>-6.34710778042758</v>
      </c>
      <c r="N256" s="4" t="str">
        <f t="shared" si="3"/>
        <v>down</v>
      </c>
      <c r="O256" s="4">
        <v>2.19400497769584e-10</v>
      </c>
      <c r="P256" s="4" t="s">
        <v>36</v>
      </c>
      <c r="Q256" s="4" t="s">
        <v>37</v>
      </c>
      <c r="R256" s="4">
        <v>3.19820105598723e-6</v>
      </c>
      <c r="S256" s="4">
        <v>1.25419649254401e-8</v>
      </c>
    </row>
    <row r="257" spans="1:19">
      <c r="A257" s="4" t="s">
        <v>572</v>
      </c>
      <c r="B257" s="4" t="s">
        <v>573</v>
      </c>
      <c r="C257" s="4"/>
      <c r="D257" s="4">
        <v>-0.0308894508636524</v>
      </c>
      <c r="E257" s="4">
        <v>-0.0534915412601951</v>
      </c>
      <c r="F257" s="4">
        <v>-0.223644958793438</v>
      </c>
      <c r="G257" s="4">
        <v>-0.245346085038245</v>
      </c>
      <c r="H257" s="4"/>
      <c r="I257" s="4">
        <v>0.941234213882578</v>
      </c>
      <c r="J257" s="4">
        <v>0.999940782035824</v>
      </c>
      <c r="K257" s="4">
        <v>0.000896470010974995</v>
      </c>
      <c r="L257" s="4">
        <v>4.29327556990992e-7</v>
      </c>
      <c r="M257" s="4">
        <v>-6.34431146299813</v>
      </c>
      <c r="N257" s="4" t="str">
        <f t="shared" si="3"/>
        <v>down</v>
      </c>
      <c r="O257" s="4">
        <v>2.23422391698591e-10</v>
      </c>
      <c r="P257" s="4" t="s">
        <v>36</v>
      </c>
      <c r="Q257" s="4" t="s">
        <v>37</v>
      </c>
      <c r="R257" s="4">
        <v>3.25682820379036e-6</v>
      </c>
      <c r="S257" s="4">
        <v>1.27219851710561e-8</v>
      </c>
    </row>
    <row r="258" spans="1:19">
      <c r="A258" s="4" t="s">
        <v>574</v>
      </c>
      <c r="B258" s="4" t="s">
        <v>575</v>
      </c>
      <c r="C258" s="4"/>
      <c r="D258" s="4">
        <v>0.138009062119573</v>
      </c>
      <c r="E258" s="4">
        <v>0.0246415882368067</v>
      </c>
      <c r="F258" s="4">
        <v>0.226173227231847</v>
      </c>
      <c r="G258" s="4">
        <v>0.304593396961822</v>
      </c>
      <c r="H258" s="4"/>
      <c r="I258" s="4">
        <v>0.740154816131621</v>
      </c>
      <c r="J258" s="4">
        <v>0.999940782035824</v>
      </c>
      <c r="K258" s="4">
        <v>0.00353214919562023</v>
      </c>
      <c r="L258" s="4">
        <v>1.00982348774191e-6</v>
      </c>
      <c r="M258" s="4">
        <v>6.341101621565</v>
      </c>
      <c r="N258" s="4" t="str">
        <f t="shared" ref="N258:N321" si="4">IF(M258&gt;0,"up","down")</f>
        <v>up</v>
      </c>
      <c r="O258" s="4">
        <v>2.28127960966162e-10</v>
      </c>
      <c r="P258" s="4" t="s">
        <v>93</v>
      </c>
      <c r="Q258" s="4" t="s">
        <v>37</v>
      </c>
      <c r="R258" s="4">
        <v>3.32542128700374e-6</v>
      </c>
      <c r="S258" s="4">
        <v>1.29393824397033e-8</v>
      </c>
    </row>
    <row r="259" spans="1:19">
      <c r="A259" s="4" t="s">
        <v>576</v>
      </c>
      <c r="B259" s="4" t="s">
        <v>577</v>
      </c>
      <c r="C259" s="4"/>
      <c r="D259" s="4">
        <v>-0.0526550939090304</v>
      </c>
      <c r="E259" s="4">
        <v>-0.153141557043002</v>
      </c>
      <c r="F259" s="4">
        <v>-0.0515636841751155</v>
      </c>
      <c r="G259" s="4">
        <v>-0.374541020598137</v>
      </c>
      <c r="H259" s="4"/>
      <c r="I259" s="4">
        <v>0.877872145290189</v>
      </c>
      <c r="J259" s="4">
        <v>0.999940782035824</v>
      </c>
      <c r="K259" s="4">
        <v>0.358954652622148</v>
      </c>
      <c r="L259" s="4">
        <v>9.60648937467481e-10</v>
      </c>
      <c r="M259" s="4">
        <v>-6.33814425785954</v>
      </c>
      <c r="N259" s="4" t="str">
        <f t="shared" si="4"/>
        <v>down</v>
      </c>
      <c r="O259" s="4">
        <v>2.32549091094825e-10</v>
      </c>
      <c r="P259" s="4" t="s">
        <v>36</v>
      </c>
      <c r="Q259" s="4" t="s">
        <v>305</v>
      </c>
      <c r="R259" s="4">
        <v>3.38986810088926e-6</v>
      </c>
      <c r="S259" s="4">
        <v>1.31390236468576e-8</v>
      </c>
    </row>
    <row r="260" spans="1:19">
      <c r="A260" s="4" t="s">
        <v>578</v>
      </c>
      <c r="B260" s="4" t="s">
        <v>579</v>
      </c>
      <c r="C260" s="4"/>
      <c r="D260" s="4">
        <v>0.0254500742527961</v>
      </c>
      <c r="E260" s="4">
        <v>0.0695683922035872</v>
      </c>
      <c r="F260" s="4">
        <v>0.293735063095349</v>
      </c>
      <c r="G260" s="4">
        <v>0.329510598954446</v>
      </c>
      <c r="H260" s="4"/>
      <c r="I260" s="4">
        <v>0.952692470513037</v>
      </c>
      <c r="J260" s="4">
        <v>0.999940782035824</v>
      </c>
      <c r="K260" s="4">
        <v>0.00170591447855868</v>
      </c>
      <c r="L260" s="4">
        <v>4.5407563834578e-7</v>
      </c>
      <c r="M260" s="4">
        <v>6.33116287282274</v>
      </c>
      <c r="N260" s="4" t="str">
        <f t="shared" si="4"/>
        <v>up</v>
      </c>
      <c r="O260" s="4">
        <v>2.43320252835133e-10</v>
      </c>
      <c r="P260" s="4" t="s">
        <v>93</v>
      </c>
      <c r="Q260" s="4" t="s">
        <v>37</v>
      </c>
      <c r="R260" s="4">
        <v>3.54687932557773e-6</v>
      </c>
      <c r="S260" s="4">
        <v>1.36477443935822e-8</v>
      </c>
    </row>
    <row r="261" spans="1:19">
      <c r="A261" s="4" t="s">
        <v>580</v>
      </c>
      <c r="B261" s="4" t="s">
        <v>581</v>
      </c>
      <c r="C261" s="4">
        <v>-0.0974534025669227</v>
      </c>
      <c r="D261" s="4">
        <v>0.0141269248910767</v>
      </c>
      <c r="E261" s="4">
        <v>-0.114075237494908</v>
      </c>
      <c r="F261" s="4">
        <v>0.351555495757967</v>
      </c>
      <c r="G261" s="4">
        <v>0.280168663031865</v>
      </c>
      <c r="H261" s="4">
        <v>0.996057513433377</v>
      </c>
      <c r="I261" s="4">
        <v>0.981853378808297</v>
      </c>
      <c r="J261" s="4">
        <v>0.999940782035824</v>
      </c>
      <c r="K261" s="4">
        <v>1.4877483774155e-6</v>
      </c>
      <c r="L261" s="4">
        <v>4.70532721277033e-9</v>
      </c>
      <c r="M261" s="4">
        <v>6.33109613814583</v>
      </c>
      <c r="N261" s="4" t="str">
        <f t="shared" si="4"/>
        <v>up</v>
      </c>
      <c r="O261" s="4">
        <v>2.43425501977867e-10</v>
      </c>
      <c r="P261" s="4" t="s">
        <v>104</v>
      </c>
      <c r="Q261" s="4" t="s">
        <v>22</v>
      </c>
      <c r="R261" s="4">
        <v>3.54841354233137e-6</v>
      </c>
      <c r="S261" s="4">
        <v>1.36477443935822e-8</v>
      </c>
    </row>
    <row r="262" spans="1:19">
      <c r="A262" s="4" t="s">
        <v>582</v>
      </c>
      <c r="B262" s="4" t="s">
        <v>583</v>
      </c>
      <c r="C262" s="4">
        <v>0.0737570383086199</v>
      </c>
      <c r="D262" s="4">
        <v>0.263371862859822</v>
      </c>
      <c r="E262" s="4">
        <v>0.138901737877093</v>
      </c>
      <c r="F262" s="4">
        <v>0.282992223874324</v>
      </c>
      <c r="G262" s="4">
        <v>0.288594025377791</v>
      </c>
      <c r="H262" s="4">
        <v>0.996057513433377</v>
      </c>
      <c r="I262" s="4">
        <v>0.736485729188777</v>
      </c>
      <c r="J262" s="4">
        <v>0.999940782035824</v>
      </c>
      <c r="K262" s="4">
        <v>0.0035966214526637</v>
      </c>
      <c r="L262" s="4">
        <v>5.65653930619612e-6</v>
      </c>
      <c r="M262" s="4">
        <v>6.33012940570328</v>
      </c>
      <c r="N262" s="4" t="str">
        <f t="shared" si="4"/>
        <v>up</v>
      </c>
      <c r="O262" s="4">
        <v>2.44955611350406e-10</v>
      </c>
      <c r="P262" s="4" t="s">
        <v>52</v>
      </c>
      <c r="Q262" s="4" t="s">
        <v>22</v>
      </c>
      <c r="R262" s="4">
        <v>3.57071794665487e-6</v>
      </c>
      <c r="S262" s="4">
        <v>1.36809116730072e-8</v>
      </c>
    </row>
    <row r="263" spans="1:19">
      <c r="A263" s="4" t="s">
        <v>584</v>
      </c>
      <c r="B263" s="4" t="s">
        <v>585</v>
      </c>
      <c r="C263" s="4">
        <v>-0.0305856404892895</v>
      </c>
      <c r="D263" s="4">
        <v>-0.0471764456032506</v>
      </c>
      <c r="E263" s="4">
        <v>0.119685669620022</v>
      </c>
      <c r="F263" s="4">
        <v>0.37877637190905</v>
      </c>
      <c r="G263" s="4">
        <v>0.262915528183089</v>
      </c>
      <c r="H263" s="4">
        <v>0.996057513433377</v>
      </c>
      <c r="I263" s="4">
        <v>0.857522014644921</v>
      </c>
      <c r="J263" s="4">
        <v>0.999940782035824</v>
      </c>
      <c r="K263" s="4">
        <v>6.04333375219034e-7</v>
      </c>
      <c r="L263" s="4">
        <v>8.77757813838379e-7</v>
      </c>
      <c r="M263" s="4">
        <v>6.32598829464807</v>
      </c>
      <c r="N263" s="4" t="str">
        <f t="shared" si="4"/>
        <v>up</v>
      </c>
      <c r="O263" s="4">
        <v>2.51616949498157e-10</v>
      </c>
      <c r="P263" s="4" t="s">
        <v>461</v>
      </c>
      <c r="Q263" s="4" t="s">
        <v>22</v>
      </c>
      <c r="R263" s="4">
        <v>3.66782027283463e-6</v>
      </c>
      <c r="S263" s="4">
        <v>1.39993140184528e-8</v>
      </c>
    </row>
    <row r="264" spans="1:19">
      <c r="A264" s="4" t="s">
        <v>586</v>
      </c>
      <c r="B264" s="4" t="s">
        <v>587</v>
      </c>
      <c r="C264" s="4"/>
      <c r="D264" s="4">
        <v>-0.142707925251507</v>
      </c>
      <c r="E264" s="4"/>
      <c r="F264" s="4">
        <v>-0.528943185986989</v>
      </c>
      <c r="G264" s="4"/>
      <c r="H264" s="4"/>
      <c r="I264" s="4">
        <v>0.736485729188777</v>
      </c>
      <c r="J264" s="4"/>
      <c r="K264" s="4">
        <v>1.72841876580922e-8</v>
      </c>
      <c r="L264" s="4"/>
      <c r="M264" s="4">
        <v>-6.32243024058393</v>
      </c>
      <c r="N264" s="4" t="str">
        <f t="shared" si="4"/>
        <v>down</v>
      </c>
      <c r="O264" s="4">
        <v>2.57481369558832e-10</v>
      </c>
      <c r="P264" s="4" t="s">
        <v>368</v>
      </c>
      <c r="Q264" s="4" t="s">
        <v>369</v>
      </c>
      <c r="R264" s="4">
        <v>3.75330592405909e-6</v>
      </c>
      <c r="S264" s="4">
        <v>1.42558107414774e-8</v>
      </c>
    </row>
    <row r="265" spans="1:19">
      <c r="A265" s="4" t="s">
        <v>588</v>
      </c>
      <c r="B265" s="4" t="s">
        <v>589</v>
      </c>
      <c r="C265" s="4">
        <v>-0.013632020199327</v>
      </c>
      <c r="D265" s="4">
        <v>-0.0789156803709838</v>
      </c>
      <c r="E265" s="4">
        <v>-0.0966724607229956</v>
      </c>
      <c r="F265" s="4">
        <v>-0.412669739352509</v>
      </c>
      <c r="G265" s="4">
        <v>-0.124565976222378</v>
      </c>
      <c r="H265" s="4">
        <v>0.997680400868962</v>
      </c>
      <c r="I265" s="4">
        <v>0.889077150629985</v>
      </c>
      <c r="J265" s="4">
        <v>0.999940782035824</v>
      </c>
      <c r="K265" s="4">
        <v>3.11332655138533e-7</v>
      </c>
      <c r="L265" s="4">
        <v>0.000313222181900524</v>
      </c>
      <c r="M265" s="4">
        <v>-6.32200972415003</v>
      </c>
      <c r="N265" s="4" t="str">
        <f t="shared" si="4"/>
        <v>down</v>
      </c>
      <c r="O265" s="4">
        <v>2.58183030510395e-10</v>
      </c>
      <c r="P265" s="4" t="s">
        <v>21</v>
      </c>
      <c r="Q265" s="4" t="s">
        <v>22</v>
      </c>
      <c r="R265" s="4">
        <v>3.76353403575003e-6</v>
      </c>
      <c r="S265" s="4">
        <v>1.42558107414774e-8</v>
      </c>
    </row>
    <row r="266" spans="1:19">
      <c r="A266" s="4" t="s">
        <v>590</v>
      </c>
      <c r="B266" s="4" t="s">
        <v>591</v>
      </c>
      <c r="C266" s="4"/>
      <c r="D266" s="4">
        <v>-0.0309393763774972</v>
      </c>
      <c r="E266" s="4">
        <v>0.132257003982062</v>
      </c>
      <c r="F266" s="4">
        <v>0.224919056244564</v>
      </c>
      <c r="G266" s="4">
        <v>0.295661970490124</v>
      </c>
      <c r="H266" s="4"/>
      <c r="I266" s="4">
        <v>0.965723098617814</v>
      </c>
      <c r="J266" s="4">
        <v>0.999940782035824</v>
      </c>
      <c r="K266" s="4">
        <v>0.0257072106680754</v>
      </c>
      <c r="L266" s="4">
        <v>3.22935482100653e-9</v>
      </c>
      <c r="M266" s="4">
        <v>6.3205012531538</v>
      </c>
      <c r="N266" s="4" t="str">
        <f t="shared" si="4"/>
        <v>up</v>
      </c>
      <c r="O266" s="4">
        <v>2.6071611536338e-10</v>
      </c>
      <c r="P266" s="4" t="s">
        <v>282</v>
      </c>
      <c r="Q266" s="4" t="s">
        <v>37</v>
      </c>
      <c r="R266" s="4">
        <v>3.80045881365199e-6</v>
      </c>
      <c r="S266" s="4">
        <v>1.43413540137811e-8</v>
      </c>
    </row>
    <row r="267" spans="1:19">
      <c r="A267" s="4" t="s">
        <v>592</v>
      </c>
      <c r="B267" s="4" t="s">
        <v>593</v>
      </c>
      <c r="C267" s="4"/>
      <c r="D267" s="4">
        <v>0.0292570663884684</v>
      </c>
      <c r="E267" s="4">
        <v>-0.0301041896058321</v>
      </c>
      <c r="F267" s="4">
        <v>0.385315318523984</v>
      </c>
      <c r="G267" s="4">
        <v>0.199260527487452</v>
      </c>
      <c r="H267" s="4"/>
      <c r="I267" s="4">
        <v>0.961180516350564</v>
      </c>
      <c r="J267" s="4">
        <v>0.999940782035824</v>
      </c>
      <c r="K267" s="4">
        <v>1.43337656829562e-7</v>
      </c>
      <c r="L267" s="4">
        <v>5.1188531607359e-5</v>
      </c>
      <c r="M267" s="4">
        <v>6.31927648393679</v>
      </c>
      <c r="N267" s="4" t="str">
        <f t="shared" si="4"/>
        <v>up</v>
      </c>
      <c r="O267" s="4">
        <v>2.62790678107194e-10</v>
      </c>
      <c r="P267" s="4" t="s">
        <v>59</v>
      </c>
      <c r="Q267" s="4" t="s">
        <v>37</v>
      </c>
      <c r="R267" s="4">
        <v>3.83069971476857e-6</v>
      </c>
      <c r="S267" s="4">
        <v>1.44011267472503e-8</v>
      </c>
    </row>
    <row r="268" spans="1:19">
      <c r="A268" s="4" t="s">
        <v>594</v>
      </c>
      <c r="B268" s="4" t="s">
        <v>595</v>
      </c>
      <c r="C268" s="4"/>
      <c r="D268" s="4">
        <v>-0.047084514831055</v>
      </c>
      <c r="E268" s="4">
        <v>0.0779990405268149</v>
      </c>
      <c r="F268" s="4">
        <v>-0.560300621409388</v>
      </c>
      <c r="G268" s="4">
        <v>-0.118156029158284</v>
      </c>
      <c r="H268" s="4"/>
      <c r="I268" s="4">
        <v>0.927678580546024</v>
      </c>
      <c r="J268" s="4">
        <v>0.999940782035824</v>
      </c>
      <c r="K268" s="4">
        <v>1.17865427649244e-8</v>
      </c>
      <c r="L268" s="4">
        <v>0.00014140144407612</v>
      </c>
      <c r="M268" s="4">
        <v>-6.31850726469581</v>
      </c>
      <c r="N268" s="4" t="str">
        <f t="shared" si="4"/>
        <v>down</v>
      </c>
      <c r="O268" s="4">
        <v>2.64101851499277e-10</v>
      </c>
      <c r="P268" s="4" t="s">
        <v>40</v>
      </c>
      <c r="Q268" s="4" t="s">
        <v>37</v>
      </c>
      <c r="R268" s="4">
        <v>3.84981268930496e-6</v>
      </c>
      <c r="S268" s="4">
        <v>1.4418774117247e-8</v>
      </c>
    </row>
    <row r="269" spans="1:19">
      <c r="A269" s="4" t="s">
        <v>596</v>
      </c>
      <c r="B269" s="4" t="s">
        <v>597</v>
      </c>
      <c r="C269" s="4">
        <v>-0.0290266497286913</v>
      </c>
      <c r="D269" s="4">
        <v>-0.00710658864605307</v>
      </c>
      <c r="E269" s="4">
        <v>0.0520691072670427</v>
      </c>
      <c r="F269" s="4">
        <v>0.201029557496387</v>
      </c>
      <c r="G269" s="4">
        <v>0.379761552937739</v>
      </c>
      <c r="H269" s="4">
        <v>0.996057513433377</v>
      </c>
      <c r="I269" s="4">
        <v>0.988872372703541</v>
      </c>
      <c r="J269" s="4">
        <v>0.999940782035824</v>
      </c>
      <c r="K269" s="4">
        <v>0.0103136396675333</v>
      </c>
      <c r="L269" s="4">
        <v>7.34414592045577e-11</v>
      </c>
      <c r="M269" s="4">
        <v>6.31643852457</v>
      </c>
      <c r="N269" s="4" t="str">
        <f t="shared" si="4"/>
        <v>up</v>
      </c>
      <c r="O269" s="4">
        <v>2.67659894248595e-10</v>
      </c>
      <c r="P269" s="4" t="s">
        <v>461</v>
      </c>
      <c r="Q269" s="4" t="s">
        <v>22</v>
      </c>
      <c r="R269" s="4">
        <v>3.90167827846177e-6</v>
      </c>
      <c r="S269" s="4">
        <v>1.45585010390365e-8</v>
      </c>
    </row>
    <row r="270" spans="1:19">
      <c r="A270" s="4" t="s">
        <v>598</v>
      </c>
      <c r="B270" s="4" t="s">
        <v>599</v>
      </c>
      <c r="C270" s="4">
        <v>-0.151624838986248</v>
      </c>
      <c r="D270" s="4">
        <v>-0.0380646811361638</v>
      </c>
      <c r="E270" s="4">
        <v>0.0682183518169017</v>
      </c>
      <c r="F270" s="4">
        <v>-0.410983946007327</v>
      </c>
      <c r="G270" s="4">
        <v>-0.28745780605489</v>
      </c>
      <c r="H270" s="4">
        <v>0.996057513433377</v>
      </c>
      <c r="I270" s="4">
        <v>0.932365716794159</v>
      </c>
      <c r="J270" s="4">
        <v>0.999940782035824</v>
      </c>
      <c r="K270" s="4">
        <v>1.62150158649806e-5</v>
      </c>
      <c r="L270" s="4">
        <v>2.99054401662398e-6</v>
      </c>
      <c r="M270" s="4">
        <v>-6.30948383944653</v>
      </c>
      <c r="N270" s="4" t="str">
        <f t="shared" si="4"/>
        <v>down</v>
      </c>
      <c r="O270" s="4">
        <v>2.79967604654985e-10</v>
      </c>
      <c r="P270" s="4" t="s">
        <v>70</v>
      </c>
      <c r="Q270" s="4" t="s">
        <v>22</v>
      </c>
      <c r="R270" s="4">
        <v>4.08108777305572e-6</v>
      </c>
      <c r="S270" s="4">
        <v>1.51713300113595e-8</v>
      </c>
    </row>
    <row r="271" spans="1:19">
      <c r="A271" s="4" t="s">
        <v>600</v>
      </c>
      <c r="B271" s="4" t="s">
        <v>601</v>
      </c>
      <c r="C271" s="4"/>
      <c r="D271" s="4">
        <v>0.0764935823002446</v>
      </c>
      <c r="E271" s="4">
        <v>0.0446864987219397</v>
      </c>
      <c r="F271" s="4">
        <v>0.247696430989406</v>
      </c>
      <c r="G271" s="4">
        <v>0.206665720541857</v>
      </c>
      <c r="H271" s="4"/>
      <c r="I271" s="4">
        <v>0.889077150629985</v>
      </c>
      <c r="J271" s="4">
        <v>0.999940782035824</v>
      </c>
      <c r="K271" s="4">
        <v>3.42217781490466e-5</v>
      </c>
      <c r="L271" s="4">
        <v>1.84186603567281e-5</v>
      </c>
      <c r="M271" s="4">
        <v>6.30676641981478</v>
      </c>
      <c r="N271" s="4" t="str">
        <f t="shared" si="4"/>
        <v>up</v>
      </c>
      <c r="O271" s="4">
        <v>2.84925416593751e-10</v>
      </c>
      <c r="P271" s="4" t="s">
        <v>93</v>
      </c>
      <c r="Q271" s="4" t="s">
        <v>37</v>
      </c>
      <c r="R271" s="4">
        <v>4.15335779768711e-6</v>
      </c>
      <c r="S271" s="4">
        <v>1.53543410265601e-8</v>
      </c>
    </row>
    <row r="272" spans="1:19">
      <c r="A272" s="4" t="s">
        <v>602</v>
      </c>
      <c r="B272" s="4" t="s">
        <v>603</v>
      </c>
      <c r="C272" s="4"/>
      <c r="D272" s="4">
        <v>0.00513649094984103</v>
      </c>
      <c r="E272" s="4">
        <v>-0.00746702527595566</v>
      </c>
      <c r="F272" s="4">
        <v>0.196679636452465</v>
      </c>
      <c r="G272" s="4">
        <v>0.334183647092354</v>
      </c>
      <c r="H272" s="4"/>
      <c r="I272" s="4">
        <v>0.992478059307058</v>
      </c>
      <c r="J272" s="4">
        <v>0.999940782035824</v>
      </c>
      <c r="K272" s="4">
        <v>0.0589620039276279</v>
      </c>
      <c r="L272" s="4">
        <v>4.59294386735157e-11</v>
      </c>
      <c r="M272" s="4">
        <v>6.30631853858856</v>
      </c>
      <c r="N272" s="4" t="str">
        <f t="shared" si="4"/>
        <v>up</v>
      </c>
      <c r="O272" s="4">
        <v>2.85750534345652e-10</v>
      </c>
      <c r="P272" s="4" t="s">
        <v>59</v>
      </c>
      <c r="Q272" s="4" t="s">
        <v>305</v>
      </c>
      <c r="R272" s="4">
        <v>4.16538553915657e-6</v>
      </c>
      <c r="S272" s="4">
        <v>1.53543410265601e-8</v>
      </c>
    </row>
    <row r="273" spans="1:19">
      <c r="A273" s="4" t="s">
        <v>604</v>
      </c>
      <c r="B273" s="4" t="s">
        <v>605</v>
      </c>
      <c r="C273" s="4">
        <v>-0.0878153212431041</v>
      </c>
      <c r="D273" s="4">
        <v>0.15270766510124</v>
      </c>
      <c r="E273" s="4">
        <v>0.110362210521576</v>
      </c>
      <c r="F273" s="4">
        <v>-0.324331900940636</v>
      </c>
      <c r="G273" s="4">
        <v>-0.827358222906563</v>
      </c>
      <c r="H273" s="4">
        <v>0.996057513433377</v>
      </c>
      <c r="I273" s="4">
        <v>0.736485729188777</v>
      </c>
      <c r="J273" s="4">
        <v>0.999940782035824</v>
      </c>
      <c r="K273" s="4">
        <v>4.42945036633004e-6</v>
      </c>
      <c r="L273" s="4">
        <v>1.69604500197362e-9</v>
      </c>
      <c r="M273" s="4">
        <v>-6.30591037284318</v>
      </c>
      <c r="N273" s="4" t="str">
        <f t="shared" si="4"/>
        <v>down</v>
      </c>
      <c r="O273" s="4">
        <v>2.86504819868583e-10</v>
      </c>
      <c r="P273" s="4" t="s">
        <v>450</v>
      </c>
      <c r="Q273" s="4" t="s">
        <v>22</v>
      </c>
      <c r="R273" s="4">
        <v>4.17638075922433e-6</v>
      </c>
      <c r="S273" s="4">
        <v>1.53543410265601e-8</v>
      </c>
    </row>
    <row r="274" spans="1:19">
      <c r="A274" s="4" t="s">
        <v>606</v>
      </c>
      <c r="B274" s="4" t="s">
        <v>607</v>
      </c>
      <c r="C274" s="4">
        <v>0.0918099118945994</v>
      </c>
      <c r="D274" s="4">
        <v>-0.10420540107641</v>
      </c>
      <c r="E274" s="4">
        <v>-0.10440708080216</v>
      </c>
      <c r="F274" s="4">
        <v>-0.334217243977782</v>
      </c>
      <c r="G274" s="4">
        <v>-0.273751255420323</v>
      </c>
      <c r="H274" s="4">
        <v>0.996057513433377</v>
      </c>
      <c r="I274" s="4">
        <v>0.719555594155633</v>
      </c>
      <c r="J274" s="4">
        <v>0.999940782035824</v>
      </c>
      <c r="K274" s="4">
        <v>4.69303668700246e-5</v>
      </c>
      <c r="L274" s="4">
        <v>8.97505090503794e-6</v>
      </c>
      <c r="M274" s="4">
        <v>-6.29562210583722</v>
      </c>
      <c r="N274" s="4" t="str">
        <f t="shared" si="4"/>
        <v>down</v>
      </c>
      <c r="O274" s="4">
        <v>3.06169534169953e-10</v>
      </c>
      <c r="P274" s="4" t="s">
        <v>109</v>
      </c>
      <c r="Q274" s="4" t="s">
        <v>22</v>
      </c>
      <c r="R274" s="4">
        <v>4.4630332995954e-6</v>
      </c>
      <c r="S274" s="4">
        <v>1.63400770383935e-8</v>
      </c>
    </row>
    <row r="275" spans="1:19">
      <c r="A275" s="4" t="s">
        <v>608</v>
      </c>
      <c r="B275" s="4" t="s">
        <v>609</v>
      </c>
      <c r="C275" s="4"/>
      <c r="D275" s="4">
        <v>0.141696072588306</v>
      </c>
      <c r="E275" s="4">
        <v>0.0077628533366898</v>
      </c>
      <c r="F275" s="4">
        <v>0.498382894205215</v>
      </c>
      <c r="G275" s="4">
        <v>0.157915737066259</v>
      </c>
      <c r="H275" s="4"/>
      <c r="I275" s="4">
        <v>0.709996226863292</v>
      </c>
      <c r="J275" s="4">
        <v>0.999940782035824</v>
      </c>
      <c r="K275" s="4">
        <v>1.98244302289452e-7</v>
      </c>
      <c r="L275" s="4">
        <v>0.00210060793846308</v>
      </c>
      <c r="M275" s="4">
        <v>6.29513116866</v>
      </c>
      <c r="N275" s="4" t="str">
        <f t="shared" si="4"/>
        <v>up</v>
      </c>
      <c r="O275" s="4">
        <v>3.07140091138081e-10</v>
      </c>
      <c r="P275" s="4" t="s">
        <v>93</v>
      </c>
      <c r="Q275" s="4" t="s">
        <v>37</v>
      </c>
      <c r="R275" s="4">
        <v>4.47718110851981e-6</v>
      </c>
      <c r="S275" s="4">
        <v>1.63400770383935e-8</v>
      </c>
    </row>
    <row r="276" spans="1:19">
      <c r="A276" s="4" t="s">
        <v>610</v>
      </c>
      <c r="B276" s="4" t="s">
        <v>611</v>
      </c>
      <c r="C276" s="4">
        <v>-0.242631802632523</v>
      </c>
      <c r="D276" s="4">
        <v>0.0330196516053185</v>
      </c>
      <c r="E276" s="4">
        <v>-0.0982257378227267</v>
      </c>
      <c r="F276" s="4">
        <v>-1.34808114460061</v>
      </c>
      <c r="G276" s="4">
        <v>-0.375918287504242</v>
      </c>
      <c r="H276" s="4">
        <v>0.996057513433377</v>
      </c>
      <c r="I276" s="4">
        <v>0.974401582789465</v>
      </c>
      <c r="J276" s="4">
        <v>0.999940782035824</v>
      </c>
      <c r="K276" s="4">
        <v>4.41226557790182e-8</v>
      </c>
      <c r="L276" s="4">
        <v>0.000541262349267433</v>
      </c>
      <c r="M276" s="4">
        <v>-6.2908334294137</v>
      </c>
      <c r="N276" s="4" t="str">
        <f t="shared" si="4"/>
        <v>down</v>
      </c>
      <c r="O276" s="4">
        <v>3.15766079950208e-10</v>
      </c>
      <c r="P276" s="4" t="s">
        <v>49</v>
      </c>
      <c r="Q276" s="4" t="s">
        <v>22</v>
      </c>
      <c r="R276" s="4">
        <v>4.60292214743418e-6</v>
      </c>
      <c r="S276" s="4">
        <v>1.67378987179425e-8</v>
      </c>
    </row>
    <row r="277" spans="1:19">
      <c r="A277" s="4" t="s">
        <v>612</v>
      </c>
      <c r="B277" s="4" t="s">
        <v>613</v>
      </c>
      <c r="C277" s="4">
        <v>-0.0276264975514273</v>
      </c>
      <c r="D277" s="4">
        <v>-0.0427914336502084</v>
      </c>
      <c r="E277" s="4">
        <v>-0.181565412821415</v>
      </c>
      <c r="F277" s="4">
        <v>-0.381060310541301</v>
      </c>
      <c r="G277" s="4">
        <v>-0.258330567061384</v>
      </c>
      <c r="H277" s="4">
        <v>0.996057513433377</v>
      </c>
      <c r="I277" s="4">
        <v>0.902465662978155</v>
      </c>
      <c r="J277" s="4">
        <v>0.999940782035824</v>
      </c>
      <c r="K277" s="4">
        <v>8.41607187037754e-6</v>
      </c>
      <c r="L277" s="4">
        <v>0.000229945894615089</v>
      </c>
      <c r="M277" s="4">
        <v>-6.28992966280962</v>
      </c>
      <c r="N277" s="4" t="str">
        <f t="shared" si="4"/>
        <v>down</v>
      </c>
      <c r="O277" s="4">
        <v>3.17609938349506e-10</v>
      </c>
      <c r="P277" s="4" t="s">
        <v>21</v>
      </c>
      <c r="Q277" s="4" t="s">
        <v>22</v>
      </c>
      <c r="R277" s="4">
        <v>4.62980007132075e-6</v>
      </c>
      <c r="S277" s="4">
        <v>1.67395412886123e-8</v>
      </c>
    </row>
    <row r="278" spans="1:19">
      <c r="A278" s="4" t="s">
        <v>614</v>
      </c>
      <c r="B278" s="4" t="s">
        <v>615</v>
      </c>
      <c r="C278" s="4">
        <v>-0.269613276072219</v>
      </c>
      <c r="D278" s="4">
        <v>-0.0300420534910497</v>
      </c>
      <c r="E278" s="4">
        <v>-0.0897384544815445</v>
      </c>
      <c r="F278" s="4">
        <v>-0.465568091275356</v>
      </c>
      <c r="G278" s="4">
        <v>-0.282036764916018</v>
      </c>
      <c r="H278" s="4">
        <v>0.941914331328061</v>
      </c>
      <c r="I278" s="4">
        <v>0.960665921549932</v>
      </c>
      <c r="J278" s="4">
        <v>0.999940782035824</v>
      </c>
      <c r="K278" s="4">
        <v>1.4198719046665e-5</v>
      </c>
      <c r="L278" s="4">
        <v>0.000258677898207696</v>
      </c>
      <c r="M278" s="4">
        <v>-6.28969332744481</v>
      </c>
      <c r="N278" s="4" t="str">
        <f t="shared" si="4"/>
        <v>down</v>
      </c>
      <c r="O278" s="4">
        <v>3.18093773543637e-10</v>
      </c>
      <c r="P278" s="4" t="s">
        <v>21</v>
      </c>
      <c r="Q278" s="4" t="s">
        <v>22</v>
      </c>
      <c r="R278" s="4">
        <v>4.6368529369456e-6</v>
      </c>
      <c r="S278" s="4">
        <v>1.67395412886123e-8</v>
      </c>
    </row>
    <row r="279" spans="1:19">
      <c r="A279" s="4" t="s">
        <v>616</v>
      </c>
      <c r="B279" s="4" t="s">
        <v>617</v>
      </c>
      <c r="C279" s="4">
        <v>-0.0772908792604783</v>
      </c>
      <c r="D279" s="4">
        <v>-0.110661522296111</v>
      </c>
      <c r="E279" s="4">
        <v>0.090911873577995</v>
      </c>
      <c r="F279" s="4">
        <v>-0.22010489514688</v>
      </c>
      <c r="G279" s="4">
        <v>-0.22250336650358</v>
      </c>
      <c r="H279" s="4">
        <v>0.996057513433377</v>
      </c>
      <c r="I279" s="4">
        <v>0.72017079789742</v>
      </c>
      <c r="J279" s="4">
        <v>0.999940782035824</v>
      </c>
      <c r="K279" s="4">
        <v>0.000647233890757529</v>
      </c>
      <c r="L279" s="4">
        <v>1.92359818151373e-6</v>
      </c>
      <c r="M279" s="4">
        <v>-6.28819192291554</v>
      </c>
      <c r="N279" s="4" t="str">
        <f t="shared" si="4"/>
        <v>down</v>
      </c>
      <c r="O279" s="4">
        <v>3.21184634444194e-10</v>
      </c>
      <c r="P279" s="4" t="s">
        <v>70</v>
      </c>
      <c r="Q279" s="4" t="s">
        <v>22</v>
      </c>
      <c r="R279" s="4">
        <v>4.68190841629302e-6</v>
      </c>
      <c r="S279" s="4">
        <v>1.68413971809101e-8</v>
      </c>
    </row>
    <row r="280" spans="1:19">
      <c r="A280" s="4" t="s">
        <v>618</v>
      </c>
      <c r="B280" s="4" t="s">
        <v>619</v>
      </c>
      <c r="C280" s="4"/>
      <c r="D280" s="4">
        <v>0.0702933524540486</v>
      </c>
      <c r="E280" s="4">
        <v>0.040383409944047</v>
      </c>
      <c r="F280" s="4">
        <v>0.253374695630363</v>
      </c>
      <c r="G280" s="4">
        <v>0.244694360721023</v>
      </c>
      <c r="H280" s="4"/>
      <c r="I280" s="4">
        <v>0.873594940909737</v>
      </c>
      <c r="J280" s="4">
        <v>0.999940782035824</v>
      </c>
      <c r="K280" s="4">
        <v>2.46373765841682e-5</v>
      </c>
      <c r="L280" s="4">
        <v>3.84422437470592e-5</v>
      </c>
      <c r="M280" s="4">
        <v>6.28616994629541</v>
      </c>
      <c r="N280" s="4" t="str">
        <f t="shared" si="4"/>
        <v>up</v>
      </c>
      <c r="O280" s="4">
        <v>3.25393711975153e-10</v>
      </c>
      <c r="P280" s="4" t="s">
        <v>93</v>
      </c>
      <c r="Q280" s="4" t="s">
        <v>37</v>
      </c>
      <c r="R280" s="4">
        <v>4.74326413946181e-6</v>
      </c>
      <c r="S280" s="4">
        <v>1.69954386778201e-8</v>
      </c>
    </row>
    <row r="281" spans="1:19">
      <c r="A281" s="4" t="s">
        <v>620</v>
      </c>
      <c r="B281" s="4" t="s">
        <v>621</v>
      </c>
      <c r="C281" s="4">
        <v>-0.0783719782000629</v>
      </c>
      <c r="D281" s="4">
        <v>0.0847148368124433</v>
      </c>
      <c r="E281" s="4">
        <v>0.0541239021351956</v>
      </c>
      <c r="F281" s="4">
        <v>0.312493123478257</v>
      </c>
      <c r="G281" s="4">
        <v>0.300514745976178</v>
      </c>
      <c r="H281" s="4">
        <v>0.996057513433377</v>
      </c>
      <c r="I281" s="4">
        <v>0.736485729188777</v>
      </c>
      <c r="J281" s="4">
        <v>0.999940782035824</v>
      </c>
      <c r="K281" s="4">
        <v>0.000136477048603909</v>
      </c>
      <c r="L281" s="4">
        <v>2.51049914131136e-6</v>
      </c>
      <c r="M281" s="4">
        <v>6.28566451758576</v>
      </c>
      <c r="N281" s="4" t="str">
        <f t="shared" si="4"/>
        <v>up</v>
      </c>
      <c r="O281" s="4">
        <v>3.26454197008275e-10</v>
      </c>
      <c r="P281" s="4" t="s">
        <v>27</v>
      </c>
      <c r="Q281" s="4" t="s">
        <v>22</v>
      </c>
      <c r="R281" s="4">
        <v>4.75872282978962e-6</v>
      </c>
      <c r="S281" s="4">
        <v>1.69954386778201e-8</v>
      </c>
    </row>
    <row r="282" spans="1:19">
      <c r="A282" s="4" t="s">
        <v>622</v>
      </c>
      <c r="B282" s="4" t="s">
        <v>623</v>
      </c>
      <c r="C282" s="4"/>
      <c r="D282" s="4">
        <v>0.00329746110065088</v>
      </c>
      <c r="E282" s="4">
        <v>-0.111254990105538</v>
      </c>
      <c r="F282" s="4">
        <v>-0.0996562153310192</v>
      </c>
      <c r="G282" s="4">
        <v>-0.464617935711775</v>
      </c>
      <c r="H282" s="4"/>
      <c r="I282" s="4">
        <v>0.995179254566166</v>
      </c>
      <c r="J282" s="4">
        <v>0.999940782035824</v>
      </c>
      <c r="K282" s="4">
        <v>0.193837444181721</v>
      </c>
      <c r="L282" s="4">
        <v>1.09689614385319e-10</v>
      </c>
      <c r="M282" s="4">
        <v>-6.26926556320279</v>
      </c>
      <c r="N282" s="4" t="str">
        <f t="shared" si="4"/>
        <v>down</v>
      </c>
      <c r="O282" s="4">
        <v>3.62754937199838e-10</v>
      </c>
      <c r="P282" s="4" t="s">
        <v>135</v>
      </c>
      <c r="Q282" s="4" t="s">
        <v>305</v>
      </c>
      <c r="R282" s="4">
        <v>5.28787871956204e-6</v>
      </c>
      <c r="S282" s="4">
        <v>1.88180737350962e-8</v>
      </c>
    </row>
    <row r="283" spans="1:19">
      <c r="A283" s="4" t="s">
        <v>624</v>
      </c>
      <c r="B283" s="4" t="s">
        <v>625</v>
      </c>
      <c r="C283" s="4"/>
      <c r="D283" s="4">
        <v>0.345984314052989</v>
      </c>
      <c r="E283" s="4">
        <v>0.191895415010421</v>
      </c>
      <c r="F283" s="4">
        <v>0.355639220085969</v>
      </c>
      <c r="G283" s="4">
        <v>0.20412157427302</v>
      </c>
      <c r="H283" s="4"/>
      <c r="I283" s="4">
        <v>0.564767406513503</v>
      </c>
      <c r="J283" s="4">
        <v>0.999940782035824</v>
      </c>
      <c r="K283" s="4">
        <v>0.000197320236175849</v>
      </c>
      <c r="L283" s="4">
        <v>0.00108080681442761</v>
      </c>
      <c r="M283" s="4">
        <v>6.26642775220545</v>
      </c>
      <c r="N283" s="4" t="str">
        <f t="shared" si="4"/>
        <v>up</v>
      </c>
      <c r="O283" s="4">
        <v>3.69424713042577e-10</v>
      </c>
      <c r="P283" s="4" t="s">
        <v>93</v>
      </c>
      <c r="Q283" s="4" t="s">
        <v>37</v>
      </c>
      <c r="R283" s="4">
        <v>5.38510404202164e-6</v>
      </c>
      <c r="S283" s="4">
        <v>1.90961136241902e-8</v>
      </c>
    </row>
    <row r="284" spans="1:19">
      <c r="A284" s="4" t="s">
        <v>626</v>
      </c>
      <c r="B284" s="4" t="s">
        <v>627</v>
      </c>
      <c r="C284" s="4">
        <v>-0.0515480383645261</v>
      </c>
      <c r="D284" s="4">
        <v>0.200180372321066</v>
      </c>
      <c r="E284" s="4">
        <v>0.0514731340441958</v>
      </c>
      <c r="F284" s="4">
        <v>0.221047951462897</v>
      </c>
      <c r="G284" s="4">
        <v>0.108812311154828</v>
      </c>
      <c r="H284" s="4">
        <v>0.996057513433377</v>
      </c>
      <c r="I284" s="4">
        <v>0.564767406513503</v>
      </c>
      <c r="J284" s="4">
        <v>0.999940782035824</v>
      </c>
      <c r="K284" s="4">
        <v>6.44885391470424e-5</v>
      </c>
      <c r="L284" s="4">
        <v>0.000110667446033093</v>
      </c>
      <c r="M284" s="4">
        <v>6.26406469234523</v>
      </c>
      <c r="N284" s="4" t="str">
        <f t="shared" si="4"/>
        <v>up</v>
      </c>
      <c r="O284" s="4">
        <v>3.75069753033586e-10</v>
      </c>
      <c r="P284" s="4" t="s">
        <v>27</v>
      </c>
      <c r="Q284" s="4" t="s">
        <v>22</v>
      </c>
      <c r="R284" s="4">
        <v>5.46739178997058e-6</v>
      </c>
      <c r="S284" s="4">
        <v>1.93194056182706e-8</v>
      </c>
    </row>
    <row r="285" spans="1:19">
      <c r="A285" s="4" t="s">
        <v>628</v>
      </c>
      <c r="B285" s="4" t="s">
        <v>629</v>
      </c>
      <c r="C285" s="4">
        <v>-0.0979168137678341</v>
      </c>
      <c r="D285" s="4">
        <v>0.0545384158438438</v>
      </c>
      <c r="E285" s="4">
        <v>0.0440508281736074</v>
      </c>
      <c r="F285" s="4">
        <v>-0.501366341147392</v>
      </c>
      <c r="G285" s="4">
        <v>-0.192261600494645</v>
      </c>
      <c r="H285" s="4">
        <v>0.996057513433377</v>
      </c>
      <c r="I285" s="4">
        <v>0.925629134494296</v>
      </c>
      <c r="J285" s="4">
        <v>0.999940782035824</v>
      </c>
      <c r="K285" s="4">
        <v>4.36249230922159e-8</v>
      </c>
      <c r="L285" s="4">
        <v>5.37517721625478e-6</v>
      </c>
      <c r="M285" s="4">
        <v>-6.25186073133888</v>
      </c>
      <c r="N285" s="4" t="str">
        <f t="shared" si="4"/>
        <v>down</v>
      </c>
      <c r="O285" s="4">
        <v>4.05590894203556e-10</v>
      </c>
      <c r="P285" s="4" t="s">
        <v>450</v>
      </c>
      <c r="Q285" s="4" t="s">
        <v>22</v>
      </c>
      <c r="R285" s="4">
        <v>5.91229846480524e-6</v>
      </c>
      <c r="S285" s="4">
        <v>2.08179523408635e-8</v>
      </c>
    </row>
    <row r="286" spans="1:19">
      <c r="A286" s="4" t="s">
        <v>630</v>
      </c>
      <c r="B286" s="4" t="s">
        <v>631</v>
      </c>
      <c r="C286" s="4"/>
      <c r="D286" s="4">
        <v>0.0159832812703415</v>
      </c>
      <c r="E286" s="4">
        <v>-0.0198958477008055</v>
      </c>
      <c r="F286" s="4">
        <v>-0.276399407431642</v>
      </c>
      <c r="G286" s="4">
        <v>-0.303007294121548</v>
      </c>
      <c r="H286" s="4"/>
      <c r="I286" s="4">
        <v>0.979659154810942</v>
      </c>
      <c r="J286" s="4">
        <v>0.999940782035824</v>
      </c>
      <c r="K286" s="4">
        <v>0.012118428602658</v>
      </c>
      <c r="L286" s="4">
        <v>9.60648937467481e-10</v>
      </c>
      <c r="M286" s="4">
        <v>-6.2478941097471</v>
      </c>
      <c r="N286" s="4" t="str">
        <f t="shared" si="4"/>
        <v>down</v>
      </c>
      <c r="O286" s="4">
        <v>4.16023659965958e-10</v>
      </c>
      <c r="P286" s="4" t="s">
        <v>135</v>
      </c>
      <c r="Q286" s="4" t="s">
        <v>37</v>
      </c>
      <c r="R286" s="4">
        <v>6.06437689132377e-6</v>
      </c>
      <c r="S286" s="4">
        <v>2.12785154081536e-8</v>
      </c>
    </row>
    <row r="287" spans="1:19">
      <c r="A287" s="4" t="s">
        <v>632</v>
      </c>
      <c r="B287" s="4" t="s">
        <v>633</v>
      </c>
      <c r="C287" s="4">
        <v>-0.0714242792379514</v>
      </c>
      <c r="D287" s="4">
        <v>0.00992900273461217</v>
      </c>
      <c r="E287" s="4">
        <v>0.0220219105069344</v>
      </c>
      <c r="F287" s="4">
        <v>0.372108057123522</v>
      </c>
      <c r="G287" s="4">
        <v>0.346790008033602</v>
      </c>
      <c r="H287" s="4">
        <v>0.996057513433377</v>
      </c>
      <c r="I287" s="4">
        <v>0.987538876960567</v>
      </c>
      <c r="J287" s="4">
        <v>0.999940782035824</v>
      </c>
      <c r="K287" s="4">
        <v>0.000150051211972049</v>
      </c>
      <c r="L287" s="4">
        <v>2.11439711741167e-8</v>
      </c>
      <c r="M287" s="4">
        <v>6.2410752982819</v>
      </c>
      <c r="N287" s="4" t="str">
        <f t="shared" si="4"/>
        <v>up</v>
      </c>
      <c r="O287" s="4">
        <v>4.34573044216791e-10</v>
      </c>
      <c r="P287" s="4" t="s">
        <v>27</v>
      </c>
      <c r="Q287" s="4" t="s">
        <v>22</v>
      </c>
      <c r="R287" s="4">
        <v>6.33477126554816e-6</v>
      </c>
      <c r="S287" s="4">
        <v>2.21232359374519e-8</v>
      </c>
    </row>
    <row r="288" spans="1:19">
      <c r="A288" s="4" t="s">
        <v>634</v>
      </c>
      <c r="B288" s="4" t="s">
        <v>635</v>
      </c>
      <c r="C288" s="4"/>
      <c r="D288" s="4">
        <v>-0.0622064337234711</v>
      </c>
      <c r="E288" s="4">
        <v>-0.0581510671853014</v>
      </c>
      <c r="F288" s="4">
        <v>-0.300929717827136</v>
      </c>
      <c r="G288" s="4">
        <v>-0.23518403868615</v>
      </c>
      <c r="H288" s="4"/>
      <c r="I288" s="4">
        <v>0.884831535635066</v>
      </c>
      <c r="J288" s="4">
        <v>0.999940782035824</v>
      </c>
      <c r="K288" s="4">
        <v>3.32652239905243e-6</v>
      </c>
      <c r="L288" s="4">
        <v>0.000221355955933995</v>
      </c>
      <c r="M288" s="4">
        <v>-6.24050363876803</v>
      </c>
      <c r="N288" s="4" t="str">
        <f t="shared" si="4"/>
        <v>down</v>
      </c>
      <c r="O288" s="4">
        <v>4.36164215855683e-10</v>
      </c>
      <c r="P288" s="4" t="s">
        <v>36</v>
      </c>
      <c r="Q288" s="4" t="s">
        <v>37</v>
      </c>
      <c r="R288" s="4">
        <v>6.35796577452829e-6</v>
      </c>
      <c r="S288" s="4">
        <v>2.21232359374519e-8</v>
      </c>
    </row>
    <row r="289" spans="1:19">
      <c r="A289" s="4" t="s">
        <v>636</v>
      </c>
      <c r="B289" s="4" t="s">
        <v>637</v>
      </c>
      <c r="C289" s="4">
        <v>0.232763077722225</v>
      </c>
      <c r="D289" s="4">
        <v>0.216904245115567</v>
      </c>
      <c r="E289" s="4">
        <v>0.0643272015467868</v>
      </c>
      <c r="F289" s="4">
        <v>0.280056246422919</v>
      </c>
      <c r="G289" s="4">
        <v>0.154274962834326</v>
      </c>
      <c r="H289" s="4">
        <v>0.611589871611914</v>
      </c>
      <c r="I289" s="4">
        <v>0.692672356079325</v>
      </c>
      <c r="J289" s="4">
        <v>0.999940782035824</v>
      </c>
      <c r="K289" s="4">
        <v>0.000102448489082309</v>
      </c>
      <c r="L289" s="4">
        <v>0.00422770652876001</v>
      </c>
      <c r="M289" s="4">
        <v>6.23974691903483</v>
      </c>
      <c r="N289" s="4" t="str">
        <f t="shared" si="4"/>
        <v>up</v>
      </c>
      <c r="O289" s="4">
        <v>4.38279412762199e-10</v>
      </c>
      <c r="P289" s="4" t="s">
        <v>52</v>
      </c>
      <c r="Q289" s="4" t="s">
        <v>22</v>
      </c>
      <c r="R289" s="4">
        <v>6.38879899983457e-6</v>
      </c>
      <c r="S289" s="4">
        <v>2.21232359374519e-8</v>
      </c>
    </row>
    <row r="290" spans="1:19">
      <c r="A290" s="4" t="s">
        <v>638</v>
      </c>
      <c r="B290" s="4" t="s">
        <v>639</v>
      </c>
      <c r="C290" s="4"/>
      <c r="D290" s="4">
        <v>0.063157275748007</v>
      </c>
      <c r="E290" s="4">
        <v>0.0905541527180178</v>
      </c>
      <c r="F290" s="4">
        <v>0.247869937159243</v>
      </c>
      <c r="G290" s="4">
        <v>0.140184736400742</v>
      </c>
      <c r="H290" s="4"/>
      <c r="I290" s="4">
        <v>0.874920120693004</v>
      </c>
      <c r="J290" s="4">
        <v>0.999940782035824</v>
      </c>
      <c r="K290" s="4">
        <v>0.000124515299912716</v>
      </c>
      <c r="L290" s="4">
        <v>5.20809342948682e-5</v>
      </c>
      <c r="M290" s="4">
        <v>6.23924324279432</v>
      </c>
      <c r="N290" s="4" t="str">
        <f t="shared" si="4"/>
        <v>up</v>
      </c>
      <c r="O290" s="4">
        <v>4.39692726672547e-10</v>
      </c>
      <c r="P290" s="4" t="s">
        <v>93</v>
      </c>
      <c r="Q290" s="4" t="s">
        <v>37</v>
      </c>
      <c r="R290" s="4">
        <v>6.40940087670572e-6</v>
      </c>
      <c r="S290" s="4">
        <v>2.21232359374519e-8</v>
      </c>
    </row>
    <row r="291" spans="1:19">
      <c r="A291" s="4" t="s">
        <v>640</v>
      </c>
      <c r="B291" s="4" t="s">
        <v>641</v>
      </c>
      <c r="C291" s="4">
        <v>-0.129785042706052</v>
      </c>
      <c r="D291" s="4">
        <v>0.0065921825925308</v>
      </c>
      <c r="E291" s="4">
        <v>-0.0608784975801377</v>
      </c>
      <c r="F291" s="4">
        <v>0.365769783649473</v>
      </c>
      <c r="G291" s="4">
        <v>0.186788725401454</v>
      </c>
      <c r="H291" s="4">
        <v>0.941914331328061</v>
      </c>
      <c r="I291" s="4">
        <v>0.988885243643468</v>
      </c>
      <c r="J291" s="4">
        <v>0.999940782035824</v>
      </c>
      <c r="K291" s="4">
        <v>1.68738070183819e-6</v>
      </c>
      <c r="L291" s="4">
        <v>2.89453284509946e-9</v>
      </c>
      <c r="M291" s="4">
        <v>6.23908865263923</v>
      </c>
      <c r="N291" s="4" t="str">
        <f t="shared" si="4"/>
        <v>up</v>
      </c>
      <c r="O291" s="4">
        <v>4.4012749000899e-10</v>
      </c>
      <c r="P291" s="4" t="s">
        <v>104</v>
      </c>
      <c r="Q291" s="4" t="s">
        <v>22</v>
      </c>
      <c r="R291" s="4">
        <v>6.41573842186105e-6</v>
      </c>
      <c r="S291" s="4">
        <v>2.21232359374519e-8</v>
      </c>
    </row>
    <row r="292" spans="1:19">
      <c r="A292" s="4" t="s">
        <v>642</v>
      </c>
      <c r="B292" s="4" t="s">
        <v>643</v>
      </c>
      <c r="C292" s="4"/>
      <c r="D292" s="4">
        <v>0.142767912667091</v>
      </c>
      <c r="E292" s="4">
        <v>0.0996982551976942</v>
      </c>
      <c r="F292" s="4">
        <v>0.181483260703397</v>
      </c>
      <c r="G292" s="4">
        <v>0.187675583363955</v>
      </c>
      <c r="H292" s="4"/>
      <c r="I292" s="4">
        <v>0.725600248737715</v>
      </c>
      <c r="J292" s="4">
        <v>0.999940782035824</v>
      </c>
      <c r="K292" s="4">
        <v>0.00123399310868587</v>
      </c>
      <c r="L292" s="4">
        <v>3.07276427466032e-5</v>
      </c>
      <c r="M292" s="4">
        <v>6.23837153334271</v>
      </c>
      <c r="N292" s="4" t="str">
        <f t="shared" si="4"/>
        <v>up</v>
      </c>
      <c r="O292" s="4">
        <v>4.42149428181438e-10</v>
      </c>
      <c r="P292" s="4" t="s">
        <v>93</v>
      </c>
      <c r="Q292" s="4" t="s">
        <v>37</v>
      </c>
      <c r="R292" s="4">
        <v>6.44521221460082e-6</v>
      </c>
      <c r="S292" s="4">
        <v>2.21484955828207e-8</v>
      </c>
    </row>
    <row r="293" spans="1:19">
      <c r="A293" s="4" t="s">
        <v>644</v>
      </c>
      <c r="B293" s="4" t="s">
        <v>645</v>
      </c>
      <c r="C293" s="4"/>
      <c r="D293" s="4">
        <v>-0.116944368208651</v>
      </c>
      <c r="E293" s="4"/>
      <c r="F293" s="4">
        <v>-0.278478151695349</v>
      </c>
      <c r="G293" s="4">
        <v>-0.222541081033225</v>
      </c>
      <c r="H293" s="4"/>
      <c r="I293" s="4">
        <v>0.788699523391842</v>
      </c>
      <c r="J293" s="4"/>
      <c r="K293" s="4">
        <v>0.0256077321124629</v>
      </c>
      <c r="L293" s="4">
        <v>3.81673040691379e-7</v>
      </c>
      <c r="M293" s="4">
        <v>-6.23566751394851</v>
      </c>
      <c r="N293" s="4" t="str">
        <f t="shared" si="4"/>
        <v>down</v>
      </c>
      <c r="O293" s="4">
        <v>4.49855708239966e-10</v>
      </c>
      <c r="P293" s="4" t="s">
        <v>222</v>
      </c>
      <c r="Q293" s="4" t="s">
        <v>155</v>
      </c>
      <c r="R293" s="4">
        <v>6.55754665901398e-6</v>
      </c>
      <c r="S293" s="4">
        <v>2.24573515719657e-8</v>
      </c>
    </row>
    <row r="294" spans="1:19">
      <c r="A294" s="4" t="s">
        <v>646</v>
      </c>
      <c r="B294" s="4" t="s">
        <v>647</v>
      </c>
      <c r="C294" s="4"/>
      <c r="D294" s="4">
        <v>-0.158868958164437</v>
      </c>
      <c r="E294" s="4"/>
      <c r="F294" s="4">
        <v>-0.564567078199035</v>
      </c>
      <c r="G294" s="4"/>
      <c r="H294" s="4"/>
      <c r="I294" s="4">
        <v>0.692672356079325</v>
      </c>
      <c r="J294" s="4"/>
      <c r="K294" s="4">
        <v>3.43348876311672e-7</v>
      </c>
      <c r="L294" s="4"/>
      <c r="M294" s="4">
        <v>-6.23011915602499</v>
      </c>
      <c r="N294" s="4" t="str">
        <f t="shared" si="4"/>
        <v>down</v>
      </c>
      <c r="O294" s="4">
        <v>4.66080507521838e-10</v>
      </c>
      <c r="P294" s="4" t="s">
        <v>368</v>
      </c>
      <c r="Q294" s="4" t="s">
        <v>369</v>
      </c>
      <c r="R294" s="4">
        <v>6.79405555814583e-6</v>
      </c>
      <c r="S294" s="4">
        <v>2.31879029288254e-8</v>
      </c>
    </row>
    <row r="295" spans="1:19">
      <c r="A295" s="4" t="s">
        <v>648</v>
      </c>
      <c r="B295" s="4" t="s">
        <v>649</v>
      </c>
      <c r="C295" s="4">
        <v>-0.190548364102788</v>
      </c>
      <c r="D295" s="4">
        <v>0.262513614492315</v>
      </c>
      <c r="E295" s="4">
        <v>0.0830630987716878</v>
      </c>
      <c r="F295" s="4">
        <v>0.13221945317978</v>
      </c>
      <c r="G295" s="4">
        <v>0.419498690641462</v>
      </c>
      <c r="H295" s="4">
        <v>0.996057513433377</v>
      </c>
      <c r="I295" s="4">
        <v>0.72017079789742</v>
      </c>
      <c r="J295" s="4">
        <v>0.999940782035824</v>
      </c>
      <c r="K295" s="4">
        <v>0.00142080900081569</v>
      </c>
      <c r="L295" s="4">
        <v>1.64966649584669e-7</v>
      </c>
      <c r="M295" s="4">
        <v>6.22817051597652</v>
      </c>
      <c r="N295" s="4" t="str">
        <f t="shared" si="4"/>
        <v>up</v>
      </c>
      <c r="O295" s="4">
        <v>4.71913397248613e-10</v>
      </c>
      <c r="P295" s="4" t="s">
        <v>27</v>
      </c>
      <c r="Q295" s="4" t="s">
        <v>22</v>
      </c>
      <c r="R295" s="4">
        <v>6.87908159169303e-6</v>
      </c>
      <c r="S295" s="4">
        <v>2.33982367064389e-8</v>
      </c>
    </row>
    <row r="296" spans="1:19">
      <c r="A296" s="4" t="s">
        <v>650</v>
      </c>
      <c r="B296" s="4" t="s">
        <v>651</v>
      </c>
      <c r="C296" s="4">
        <v>0.0913228761710236</v>
      </c>
      <c r="D296" s="4">
        <v>0.0789288557601866</v>
      </c>
      <c r="E296" s="4">
        <v>-0.0584514017511522</v>
      </c>
      <c r="F296" s="4">
        <v>0.360866640229168</v>
      </c>
      <c r="G296" s="4">
        <v>0.177164997956304</v>
      </c>
      <c r="H296" s="4">
        <v>0.996057513433377</v>
      </c>
      <c r="I296" s="4">
        <v>0.886566268851224</v>
      </c>
      <c r="J296" s="4">
        <v>0.999940782035824</v>
      </c>
      <c r="K296" s="4">
        <v>2.3830789920757e-6</v>
      </c>
      <c r="L296" s="4">
        <v>3.55893702554045e-5</v>
      </c>
      <c r="M296" s="4">
        <v>6.22722057968381</v>
      </c>
      <c r="N296" s="4" t="str">
        <f t="shared" si="4"/>
        <v>up</v>
      </c>
      <c r="O296" s="4">
        <v>4.7478243558885e-10</v>
      </c>
      <c r="P296" s="4" t="s">
        <v>167</v>
      </c>
      <c r="Q296" s="4" t="s">
        <v>22</v>
      </c>
      <c r="R296" s="4">
        <v>6.92090356357867e-6</v>
      </c>
      <c r="S296" s="4">
        <v>2.34606900460294e-8</v>
      </c>
    </row>
    <row r="297" spans="1:19">
      <c r="A297" s="4" t="s">
        <v>652</v>
      </c>
      <c r="B297" s="4" t="s">
        <v>653</v>
      </c>
      <c r="C297" s="4">
        <v>0.0945238716931334</v>
      </c>
      <c r="D297" s="4">
        <v>0.15818965470717</v>
      </c>
      <c r="E297" s="4">
        <v>0.116363321244544</v>
      </c>
      <c r="F297" s="4">
        <v>0.409164161680835</v>
      </c>
      <c r="G297" s="4">
        <v>0.0642117360492183</v>
      </c>
      <c r="H297" s="4">
        <v>0.996057513433377</v>
      </c>
      <c r="I297" s="4">
        <v>0.695378715896759</v>
      </c>
      <c r="J297" s="4">
        <v>0.999940782035824</v>
      </c>
      <c r="K297" s="4">
        <v>2.78493024041444e-6</v>
      </c>
      <c r="L297" s="4">
        <v>0.00411961497510079</v>
      </c>
      <c r="M297" s="4">
        <v>6.22640487971691</v>
      </c>
      <c r="N297" s="4" t="str">
        <f t="shared" si="4"/>
        <v>up</v>
      </c>
      <c r="O297" s="4">
        <v>4.77259787245998e-10</v>
      </c>
      <c r="P297" s="4" t="s">
        <v>52</v>
      </c>
      <c r="Q297" s="4" t="s">
        <v>22</v>
      </c>
      <c r="R297" s="4">
        <v>6.95701591868491e-6</v>
      </c>
      <c r="S297" s="4">
        <v>2.35034321577193e-8</v>
      </c>
    </row>
    <row r="298" spans="1:19">
      <c r="A298" s="4" t="s">
        <v>654</v>
      </c>
      <c r="B298" s="4" t="s">
        <v>655</v>
      </c>
      <c r="C298" s="4">
        <v>-0.104989045824273</v>
      </c>
      <c r="D298" s="4">
        <v>0.0791432741422167</v>
      </c>
      <c r="E298" s="4">
        <v>0.068855452786174</v>
      </c>
      <c r="F298" s="4">
        <v>0.220244201428947</v>
      </c>
      <c r="G298" s="4">
        <v>0.208245337608043</v>
      </c>
      <c r="H298" s="4">
        <v>0.996057513433377</v>
      </c>
      <c r="I298" s="4">
        <v>0.744914556879831</v>
      </c>
      <c r="J298" s="4">
        <v>0.999940782035824</v>
      </c>
      <c r="K298" s="4">
        <v>6.94746328624578e-5</v>
      </c>
      <c r="L298" s="4">
        <v>1.80595019786703e-6</v>
      </c>
      <c r="M298" s="4">
        <v>6.22404944234426</v>
      </c>
      <c r="N298" s="4" t="str">
        <f t="shared" si="4"/>
        <v>up</v>
      </c>
      <c r="O298" s="4">
        <v>4.84484230511839e-10</v>
      </c>
      <c r="P298" s="4" t="s">
        <v>27</v>
      </c>
      <c r="Q298" s="4" t="s">
        <v>22</v>
      </c>
      <c r="R298" s="4">
        <v>7.06232662817108e-6</v>
      </c>
      <c r="S298" s="4">
        <v>2.37593968749898e-8</v>
      </c>
    </row>
    <row r="299" spans="1:19">
      <c r="A299" s="4" t="s">
        <v>656</v>
      </c>
      <c r="B299" s="4" t="s">
        <v>657</v>
      </c>
      <c r="C299" s="4"/>
      <c r="D299" s="4">
        <v>-0.00844166345216113</v>
      </c>
      <c r="E299" s="4">
        <v>0.0580756581354196</v>
      </c>
      <c r="F299" s="4">
        <v>0.154876646588938</v>
      </c>
      <c r="G299" s="4">
        <v>0.278287943409945</v>
      </c>
      <c r="H299" s="4"/>
      <c r="I299" s="4">
        <v>0.987538876960567</v>
      </c>
      <c r="J299" s="4">
        <v>0.999940782035824</v>
      </c>
      <c r="K299" s="4">
        <v>0.00794110068766006</v>
      </c>
      <c r="L299" s="4">
        <v>9.24741878142881e-9</v>
      </c>
      <c r="M299" s="4">
        <v>6.22365085291068</v>
      </c>
      <c r="N299" s="4" t="str">
        <f t="shared" si="4"/>
        <v>up</v>
      </c>
      <c r="O299" s="4">
        <v>4.85717244202988e-10</v>
      </c>
      <c r="P299" s="4" t="s">
        <v>282</v>
      </c>
      <c r="Q299" s="4" t="s">
        <v>37</v>
      </c>
      <c r="R299" s="4">
        <v>7.08030026874696e-6</v>
      </c>
      <c r="S299" s="4">
        <v>2.37593968749898e-8</v>
      </c>
    </row>
    <row r="300" spans="1:19">
      <c r="A300" s="4" t="s">
        <v>658</v>
      </c>
      <c r="B300" s="4" t="s">
        <v>659</v>
      </c>
      <c r="C300" s="4"/>
      <c r="D300" s="4">
        <v>-0.10852092703372</v>
      </c>
      <c r="E300" s="4"/>
      <c r="F300" s="4">
        <v>-0.649848580632369</v>
      </c>
      <c r="G300" s="4"/>
      <c r="H300" s="4"/>
      <c r="I300" s="4">
        <v>0.72017079789742</v>
      </c>
      <c r="J300" s="4"/>
      <c r="K300" s="4">
        <v>9.16678781370306e-8</v>
      </c>
      <c r="L300" s="4"/>
      <c r="M300" s="4">
        <v>-6.22285638203389</v>
      </c>
      <c r="N300" s="4" t="str">
        <f t="shared" si="4"/>
        <v>down</v>
      </c>
      <c r="O300" s="4">
        <v>4.88184159763705e-10</v>
      </c>
      <c r="P300" s="4" t="s">
        <v>368</v>
      </c>
      <c r="Q300" s="4" t="s">
        <v>369</v>
      </c>
      <c r="R300" s="4">
        <v>7.11626049687553e-6</v>
      </c>
      <c r="S300" s="4">
        <v>2.38002023306874e-8</v>
      </c>
    </row>
    <row r="301" spans="1:19">
      <c r="A301" s="4" t="s">
        <v>660</v>
      </c>
      <c r="B301" s="4" t="s">
        <v>661</v>
      </c>
      <c r="C301" s="4"/>
      <c r="D301" s="4">
        <v>0.0286831469022584</v>
      </c>
      <c r="E301" s="4">
        <v>0.0694606061153156</v>
      </c>
      <c r="F301" s="4"/>
      <c r="G301" s="4">
        <v>0.336933512648627</v>
      </c>
      <c r="H301" s="4"/>
      <c r="I301" s="4">
        <v>0.951655182753806</v>
      </c>
      <c r="J301" s="4">
        <v>0.999940782035824</v>
      </c>
      <c r="K301" s="4"/>
      <c r="L301" s="4">
        <v>6.085098713445e-10</v>
      </c>
      <c r="M301" s="4">
        <v>6.22057342033671</v>
      </c>
      <c r="N301" s="4" t="str">
        <f t="shared" si="4"/>
        <v>up</v>
      </c>
      <c r="O301" s="4">
        <v>4.95341101469648e-10</v>
      </c>
      <c r="P301" s="4" t="s">
        <v>662</v>
      </c>
      <c r="Q301" s="4" t="s">
        <v>663</v>
      </c>
      <c r="R301" s="4">
        <v>7.22058723612306e-6</v>
      </c>
      <c r="S301" s="4">
        <v>2.40686241204102e-8</v>
      </c>
    </row>
    <row r="302" spans="1:19">
      <c r="A302" s="4" t="s">
        <v>664</v>
      </c>
      <c r="B302" s="4" t="s">
        <v>665</v>
      </c>
      <c r="C302" s="4">
        <v>0.148128952395452</v>
      </c>
      <c r="D302" s="4">
        <v>0.267930299046389</v>
      </c>
      <c r="E302" s="4">
        <v>0.182494353883808</v>
      </c>
      <c r="F302" s="4">
        <v>0.518868264047772</v>
      </c>
      <c r="G302" s="4">
        <v>0.335874992318831</v>
      </c>
      <c r="H302" s="4">
        <v>0.996057513433377</v>
      </c>
      <c r="I302" s="4">
        <v>0.708617961362847</v>
      </c>
      <c r="J302" s="4">
        <v>0.999940782035824</v>
      </c>
      <c r="K302" s="4">
        <v>0.000991895318970921</v>
      </c>
      <c r="L302" s="4">
        <v>0.000462732619350231</v>
      </c>
      <c r="M302" s="4">
        <v>6.21946060202203</v>
      </c>
      <c r="N302" s="4" t="str">
        <f t="shared" si="4"/>
        <v>up</v>
      </c>
      <c r="O302" s="4">
        <v>4.98866947751253e-10</v>
      </c>
      <c r="P302" s="4" t="s">
        <v>52</v>
      </c>
      <c r="Q302" s="4" t="s">
        <v>22</v>
      </c>
      <c r="R302" s="4">
        <v>7.27198349737001e-6</v>
      </c>
      <c r="S302" s="4">
        <v>2.4159413612525e-8</v>
      </c>
    </row>
    <row r="303" spans="1:19">
      <c r="A303" s="4" t="s">
        <v>666</v>
      </c>
      <c r="B303" s="4" t="s">
        <v>667</v>
      </c>
      <c r="C303" s="4">
        <v>-0.0109668934936948</v>
      </c>
      <c r="D303" s="4">
        <v>0.0438944454652086</v>
      </c>
      <c r="E303" s="4">
        <v>-0.122301032681913</v>
      </c>
      <c r="F303" s="4">
        <v>-0.213278636662211</v>
      </c>
      <c r="G303" s="4">
        <v>-0.769878441859066</v>
      </c>
      <c r="H303" s="4">
        <v>0.997680400868962</v>
      </c>
      <c r="I303" s="4">
        <v>0.917382784358926</v>
      </c>
      <c r="J303" s="4">
        <v>0.999940782035824</v>
      </c>
      <c r="K303" s="4">
        <v>0.000925777185678631</v>
      </c>
      <c r="L303" s="4">
        <v>7.34235580861945e-9</v>
      </c>
      <c r="M303" s="4">
        <v>-6.21204342439315</v>
      </c>
      <c r="N303" s="4" t="str">
        <f t="shared" si="4"/>
        <v>down</v>
      </c>
      <c r="O303" s="4">
        <v>5.22999643592925e-10</v>
      </c>
      <c r="P303" s="4" t="s">
        <v>49</v>
      </c>
      <c r="Q303" s="4" t="s">
        <v>22</v>
      </c>
      <c r="R303" s="4">
        <v>7.62376580465407e-6</v>
      </c>
      <c r="S303" s="4">
        <v>2.52362002230537e-8</v>
      </c>
    </row>
    <row r="304" spans="1:19">
      <c r="A304" s="4" t="s">
        <v>668</v>
      </c>
      <c r="B304" s="4" t="s">
        <v>669</v>
      </c>
      <c r="C304" s="4"/>
      <c r="D304" s="4">
        <v>0.0416305668957424</v>
      </c>
      <c r="E304" s="4">
        <v>-0.0539893516656402</v>
      </c>
      <c r="F304" s="4">
        <v>0.341551992412821</v>
      </c>
      <c r="G304" s="4">
        <v>0.0981257946595333</v>
      </c>
      <c r="H304" s="4"/>
      <c r="I304" s="4">
        <v>0.943378558601083</v>
      </c>
      <c r="J304" s="4">
        <v>0.999940782035824</v>
      </c>
      <c r="K304" s="4">
        <v>6.68431125013505e-9</v>
      </c>
      <c r="L304" s="4">
        <v>0.000194555434061616</v>
      </c>
      <c r="M304" s="4">
        <v>6.21157422692148</v>
      </c>
      <c r="N304" s="4" t="str">
        <f t="shared" si="4"/>
        <v>up</v>
      </c>
      <c r="O304" s="4">
        <v>5.24563947834622e-10</v>
      </c>
      <c r="P304" s="4" t="s">
        <v>59</v>
      </c>
      <c r="Q304" s="4" t="s">
        <v>37</v>
      </c>
      <c r="R304" s="4">
        <v>7.64656866758529e-6</v>
      </c>
      <c r="S304" s="4">
        <v>2.52362002230537e-8</v>
      </c>
    </row>
    <row r="305" spans="1:19">
      <c r="A305" s="4" t="s">
        <v>670</v>
      </c>
      <c r="B305" s="4" t="s">
        <v>671</v>
      </c>
      <c r="C305" s="4">
        <v>-0.0968866487473639</v>
      </c>
      <c r="D305" s="4">
        <v>0.205345408923145</v>
      </c>
      <c r="E305" s="4">
        <v>-0.141063123932742</v>
      </c>
      <c r="F305" s="4">
        <v>0.571428738116498</v>
      </c>
      <c r="G305" s="4">
        <v>0.277171938289274</v>
      </c>
      <c r="H305" s="4">
        <v>0.996057513433377</v>
      </c>
      <c r="I305" s="4">
        <v>0.692672356079325</v>
      </c>
      <c r="J305" s="4">
        <v>0.999940782035824</v>
      </c>
      <c r="K305" s="4">
        <v>1.57706830920704e-5</v>
      </c>
      <c r="L305" s="4">
        <v>1.13544401897903e-5</v>
      </c>
      <c r="M305" s="4">
        <v>6.2079323979224</v>
      </c>
      <c r="N305" s="4" t="str">
        <f t="shared" si="4"/>
        <v>up</v>
      </c>
      <c r="O305" s="4">
        <v>5.36862332367605e-10</v>
      </c>
      <c r="P305" s="4" t="s">
        <v>104</v>
      </c>
      <c r="Q305" s="4" t="s">
        <v>22</v>
      </c>
      <c r="R305" s="4">
        <v>7.82584221892258e-6</v>
      </c>
      <c r="S305" s="4">
        <v>2.57429020359295e-8</v>
      </c>
    </row>
    <row r="306" spans="1:19">
      <c r="A306" s="4" t="s">
        <v>672</v>
      </c>
      <c r="B306" s="4" t="s">
        <v>673</v>
      </c>
      <c r="C306" s="4">
        <v>-0.143675199101907</v>
      </c>
      <c r="D306" s="4">
        <v>0.139202293352138</v>
      </c>
      <c r="E306" s="4">
        <v>0.0708122770671586</v>
      </c>
      <c r="F306" s="4">
        <v>0.168186582694619</v>
      </c>
      <c r="G306" s="4">
        <v>0.282128258859454</v>
      </c>
      <c r="H306" s="4">
        <v>0.996057513433377</v>
      </c>
      <c r="I306" s="4">
        <v>0.72017079789742</v>
      </c>
      <c r="J306" s="4">
        <v>0.999940782035824</v>
      </c>
      <c r="K306" s="4">
        <v>0.000225333624850704</v>
      </c>
      <c r="L306" s="4">
        <v>1.02736600749863e-6</v>
      </c>
      <c r="M306" s="4">
        <v>6.20727492668735</v>
      </c>
      <c r="N306" s="4" t="str">
        <f t="shared" si="4"/>
        <v>up</v>
      </c>
      <c r="O306" s="4">
        <v>5.3911231034931e-10</v>
      </c>
      <c r="P306" s="4" t="s">
        <v>27</v>
      </c>
      <c r="Q306" s="4" t="s">
        <v>22</v>
      </c>
      <c r="R306" s="4">
        <v>7.85864014796189e-6</v>
      </c>
      <c r="S306" s="4">
        <v>2.57660332720062e-8</v>
      </c>
    </row>
    <row r="307" spans="1:19">
      <c r="A307" s="4" t="s">
        <v>674</v>
      </c>
      <c r="B307" s="4" t="s">
        <v>675</v>
      </c>
      <c r="C307" s="4">
        <v>-0.147574790063016</v>
      </c>
      <c r="D307" s="4">
        <v>0.0860903716020767</v>
      </c>
      <c r="E307" s="4">
        <v>-0.170778964487884</v>
      </c>
      <c r="F307" s="4">
        <v>-0.709623656546319</v>
      </c>
      <c r="G307" s="4">
        <v>-0.300551598125555</v>
      </c>
      <c r="H307" s="4">
        <v>0.995756612267068</v>
      </c>
      <c r="I307" s="4">
        <v>0.859534377455817</v>
      </c>
      <c r="J307" s="4">
        <v>0.999940782035824</v>
      </c>
      <c r="K307" s="4">
        <v>1.59727490258273e-9</v>
      </c>
      <c r="L307" s="4">
        <v>0.00244045303350872</v>
      </c>
      <c r="M307" s="4">
        <v>-6.20127396966935</v>
      </c>
      <c r="N307" s="4" t="str">
        <f t="shared" si="4"/>
        <v>down</v>
      </c>
      <c r="O307" s="4">
        <v>5.60079094213961e-10</v>
      </c>
      <c r="P307" s="4" t="s">
        <v>49</v>
      </c>
      <c r="Q307" s="4" t="s">
        <v>22</v>
      </c>
      <c r="R307" s="4">
        <v>8.16427295635691e-6</v>
      </c>
      <c r="S307" s="4">
        <v>2.66806305763298e-8</v>
      </c>
    </row>
    <row r="308" spans="1:19">
      <c r="A308" s="4" t="s">
        <v>676</v>
      </c>
      <c r="B308" s="4" t="s">
        <v>677</v>
      </c>
      <c r="C308" s="4"/>
      <c r="D308" s="4">
        <v>0.0428436056618198</v>
      </c>
      <c r="E308" s="4"/>
      <c r="F308" s="4">
        <v>-0.341851854743381</v>
      </c>
      <c r="G308" s="4">
        <v>-0.267706450263601</v>
      </c>
      <c r="H308" s="4"/>
      <c r="I308" s="4">
        <v>0.908706370400159</v>
      </c>
      <c r="J308" s="4"/>
      <c r="K308" s="4">
        <v>0.000160608111726083</v>
      </c>
      <c r="L308" s="4">
        <v>3.4096138951422e-7</v>
      </c>
      <c r="M308" s="4">
        <v>-6.20059649158518</v>
      </c>
      <c r="N308" s="4" t="str">
        <f t="shared" si="4"/>
        <v>down</v>
      </c>
      <c r="O308" s="4">
        <v>5.6249560564936e-10</v>
      </c>
      <c r="P308" s="4" t="s">
        <v>154</v>
      </c>
      <c r="Q308" s="4" t="s">
        <v>155</v>
      </c>
      <c r="R308" s="4">
        <v>8.19949844355072e-6</v>
      </c>
      <c r="S308" s="4">
        <v>2.67084639855072e-8</v>
      </c>
    </row>
    <row r="309" spans="1:19">
      <c r="A309" s="4" t="s">
        <v>678</v>
      </c>
      <c r="B309" s="4" t="s">
        <v>679</v>
      </c>
      <c r="C309" s="4">
        <v>0.0935949649881103</v>
      </c>
      <c r="D309" s="4">
        <v>0.0623618215610282</v>
      </c>
      <c r="E309" s="4">
        <v>0.150021652659178</v>
      </c>
      <c r="F309" s="4">
        <v>0.186433085369051</v>
      </c>
      <c r="G309" s="4">
        <v>0.212877429837066</v>
      </c>
      <c r="H309" s="4">
        <v>0.996057513433377</v>
      </c>
      <c r="I309" s="4">
        <v>0.866688057338528</v>
      </c>
      <c r="J309" s="4">
        <v>0.999940782035824</v>
      </c>
      <c r="K309" s="4">
        <v>2.25020003125229e-5</v>
      </c>
      <c r="L309" s="4">
        <v>0.000330450049050497</v>
      </c>
      <c r="M309" s="4">
        <v>6.19927300355933</v>
      </c>
      <c r="N309" s="4" t="str">
        <f t="shared" si="4"/>
        <v>up</v>
      </c>
      <c r="O309" s="4">
        <v>5.67245583837916e-10</v>
      </c>
      <c r="P309" s="4" t="s">
        <v>52</v>
      </c>
      <c r="Q309" s="4" t="s">
        <v>22</v>
      </c>
      <c r="R309" s="4">
        <v>8.2687388756053e-6</v>
      </c>
      <c r="S309" s="4">
        <v>2.68465547909263e-8</v>
      </c>
    </row>
    <row r="310" spans="1:19">
      <c r="A310" s="4" t="s">
        <v>680</v>
      </c>
      <c r="B310" s="4" t="s">
        <v>681</v>
      </c>
      <c r="C310" s="4">
        <v>0.0833759245073304</v>
      </c>
      <c r="D310" s="4">
        <v>0.0390269935883039</v>
      </c>
      <c r="E310" s="4">
        <v>0.0559091174862187</v>
      </c>
      <c r="F310" s="4">
        <v>0.365341996154446</v>
      </c>
      <c r="G310" s="4">
        <v>0.178150817665738</v>
      </c>
      <c r="H310" s="4">
        <v>0.996057513433377</v>
      </c>
      <c r="I310" s="4">
        <v>0.939386365910729</v>
      </c>
      <c r="J310" s="4">
        <v>0.999940782035824</v>
      </c>
      <c r="K310" s="4">
        <v>1.48189938257553e-8</v>
      </c>
      <c r="L310" s="4">
        <v>0.00119851462434775</v>
      </c>
      <c r="M310" s="4">
        <v>6.19775632448401</v>
      </c>
      <c r="N310" s="4" t="str">
        <f t="shared" si="4"/>
        <v>up</v>
      </c>
      <c r="O310" s="4">
        <v>5.72737191006922e-10</v>
      </c>
      <c r="P310" s="4" t="s">
        <v>52</v>
      </c>
      <c r="Q310" s="4" t="s">
        <v>22</v>
      </c>
      <c r="R310" s="4">
        <v>8.3487900333079e-6</v>
      </c>
      <c r="S310" s="4">
        <v>2.70187379718702e-8</v>
      </c>
    </row>
    <row r="311" spans="1:19">
      <c r="A311" s="4" t="s">
        <v>682</v>
      </c>
      <c r="B311" s="4" t="s">
        <v>683</v>
      </c>
      <c r="C311" s="4">
        <v>0.054322423923586</v>
      </c>
      <c r="D311" s="4">
        <v>0.0700775179925746</v>
      </c>
      <c r="E311" s="4">
        <v>0.105061399716692</v>
      </c>
      <c r="F311" s="4">
        <v>0.147198862826388</v>
      </c>
      <c r="G311" s="4">
        <v>0.262269499884725</v>
      </c>
      <c r="H311" s="4">
        <v>0.996057513433377</v>
      </c>
      <c r="I311" s="4">
        <v>0.815648863714902</v>
      </c>
      <c r="J311" s="4">
        <v>0.999940782035824</v>
      </c>
      <c r="K311" s="4">
        <v>0.00668439305714102</v>
      </c>
      <c r="L311" s="4">
        <v>2.38830827996356e-6</v>
      </c>
      <c r="M311" s="4">
        <v>6.19553918372792</v>
      </c>
      <c r="N311" s="4" t="str">
        <f t="shared" si="4"/>
        <v>up</v>
      </c>
      <c r="O311" s="4">
        <v>5.80858472432055e-10</v>
      </c>
      <c r="P311" s="4" t="s">
        <v>52</v>
      </c>
      <c r="Q311" s="4" t="s">
        <v>22</v>
      </c>
      <c r="R311" s="4">
        <v>8.46717395264207e-6</v>
      </c>
      <c r="S311" s="4">
        <v>2.73134643633615e-8</v>
      </c>
    </row>
    <row r="312" spans="1:19">
      <c r="A312" s="4" t="s">
        <v>684</v>
      </c>
      <c r="B312" s="4" t="s">
        <v>685</v>
      </c>
      <c r="C312" s="4">
        <v>-0.0694334329133146</v>
      </c>
      <c r="D312" s="4">
        <v>0.0472258832105927</v>
      </c>
      <c r="E312" s="4">
        <v>0.135379234965947</v>
      </c>
      <c r="F312" s="4">
        <v>0.316862973821457</v>
      </c>
      <c r="G312" s="4">
        <v>0.215213048172898</v>
      </c>
      <c r="H312" s="4">
        <v>0.996057513433377</v>
      </c>
      <c r="I312" s="4">
        <v>0.92448030293612</v>
      </c>
      <c r="J312" s="4">
        <v>0.999940782035824</v>
      </c>
      <c r="K312" s="4">
        <v>0.00133927260110204</v>
      </c>
      <c r="L312" s="4">
        <v>3.63728772272492e-8</v>
      </c>
      <c r="M312" s="4">
        <v>6.19482025438502</v>
      </c>
      <c r="N312" s="4" t="str">
        <f t="shared" si="4"/>
        <v>up</v>
      </c>
      <c r="O312" s="4">
        <v>5.83515902263798e-10</v>
      </c>
      <c r="P312" s="4" t="s">
        <v>27</v>
      </c>
      <c r="Q312" s="4" t="s">
        <v>22</v>
      </c>
      <c r="R312" s="4">
        <v>8.50591130729938e-6</v>
      </c>
      <c r="S312" s="4">
        <v>2.735019712958e-8</v>
      </c>
    </row>
    <row r="313" spans="1:19">
      <c r="A313" s="4" t="s">
        <v>686</v>
      </c>
      <c r="B313" s="4" t="s">
        <v>687</v>
      </c>
      <c r="C313" s="4">
        <v>0.106730167925973</v>
      </c>
      <c r="D313" s="4">
        <v>0.101802339323553</v>
      </c>
      <c r="E313" s="4">
        <v>-0.122114698038922</v>
      </c>
      <c r="F313" s="4">
        <v>-0.379253708665466</v>
      </c>
      <c r="G313" s="4">
        <v>-0.620248163277293</v>
      </c>
      <c r="H313" s="4">
        <v>0.996057513433377</v>
      </c>
      <c r="I313" s="4">
        <v>0.84413407905713</v>
      </c>
      <c r="J313" s="4">
        <v>0.999940782035824</v>
      </c>
      <c r="K313" s="4">
        <v>2.46467262410868e-5</v>
      </c>
      <c r="L313" s="4">
        <v>4.7919646551437e-9</v>
      </c>
      <c r="M313" s="4">
        <v>-6.18923002236117</v>
      </c>
      <c r="N313" s="4" t="str">
        <f t="shared" si="4"/>
        <v>down</v>
      </c>
      <c r="O313" s="4">
        <v>6.04588157315789e-10</v>
      </c>
      <c r="P313" s="4" t="s">
        <v>253</v>
      </c>
      <c r="Q313" s="4" t="s">
        <v>22</v>
      </c>
      <c r="R313" s="4">
        <v>8.81308156919226e-6</v>
      </c>
      <c r="S313" s="4">
        <v>2.82470563115136e-8</v>
      </c>
    </row>
    <row r="314" spans="1:19">
      <c r="A314" s="4" t="s">
        <v>688</v>
      </c>
      <c r="B314" s="4" t="s">
        <v>689</v>
      </c>
      <c r="C314" s="4">
        <v>0.00351052729219692</v>
      </c>
      <c r="D314" s="4">
        <v>0.145830631934755</v>
      </c>
      <c r="E314" s="4">
        <v>0.0433938388933459</v>
      </c>
      <c r="F314" s="4">
        <v>0.366510711518785</v>
      </c>
      <c r="G314" s="4">
        <v>0.190847786420406</v>
      </c>
      <c r="H314" s="4">
        <v>0.997680400868962</v>
      </c>
      <c r="I314" s="4">
        <v>0.736485729188777</v>
      </c>
      <c r="J314" s="4">
        <v>0.999940782035824</v>
      </c>
      <c r="K314" s="4">
        <v>1.75155822258414e-5</v>
      </c>
      <c r="L314" s="4">
        <v>6.05286063345017e-5</v>
      </c>
      <c r="M314" s="4">
        <v>6.18620843380408</v>
      </c>
      <c r="N314" s="4" t="str">
        <f t="shared" si="4"/>
        <v>up</v>
      </c>
      <c r="O314" s="4">
        <v>6.16285023014029e-10</v>
      </c>
      <c r="P314" s="4" t="s">
        <v>52</v>
      </c>
      <c r="Q314" s="4" t="s">
        <v>22</v>
      </c>
      <c r="R314" s="4">
        <v>8.9835867804755e-6</v>
      </c>
      <c r="S314" s="4">
        <v>2.87015552091869e-8</v>
      </c>
    </row>
    <row r="315" spans="1:19">
      <c r="A315" s="4" t="s">
        <v>690</v>
      </c>
      <c r="B315" s="4" t="s">
        <v>691</v>
      </c>
      <c r="C315" s="4">
        <v>0.0351794350132941</v>
      </c>
      <c r="D315" s="4">
        <v>0.31047495723656</v>
      </c>
      <c r="E315" s="4">
        <v>0.186393297910277</v>
      </c>
      <c r="F315" s="4">
        <v>0.470769708858395</v>
      </c>
      <c r="G315" s="4">
        <v>0.365825907879574</v>
      </c>
      <c r="H315" s="4">
        <v>0.996057513433377</v>
      </c>
      <c r="I315" s="4">
        <v>0.72017079789742</v>
      </c>
      <c r="J315" s="4">
        <v>0.999940782035824</v>
      </c>
      <c r="K315" s="4">
        <v>0.00281368485190032</v>
      </c>
      <c r="L315" s="4">
        <v>2.45262510979615e-5</v>
      </c>
      <c r="M315" s="4">
        <v>6.18237621915808</v>
      </c>
      <c r="N315" s="4" t="str">
        <f t="shared" si="4"/>
        <v>up</v>
      </c>
      <c r="O315" s="4">
        <v>6.31438235032533e-10</v>
      </c>
      <c r="P315" s="4" t="s">
        <v>52</v>
      </c>
      <c r="Q315" s="4" t="s">
        <v>22</v>
      </c>
      <c r="R315" s="4">
        <v>9.20447515206923e-6</v>
      </c>
      <c r="S315" s="4">
        <v>2.93136151339785e-8</v>
      </c>
    </row>
    <row r="316" spans="1:19">
      <c r="A316" s="4" t="s">
        <v>692</v>
      </c>
      <c r="B316" s="4" t="s">
        <v>693</v>
      </c>
      <c r="C316" s="4"/>
      <c r="D316" s="4">
        <v>-0.0422758385045938</v>
      </c>
      <c r="E316" s="4">
        <v>-0.0460769889548462</v>
      </c>
      <c r="F316" s="4">
        <v>0.229571388258604</v>
      </c>
      <c r="G316" s="4">
        <v>0.467730929700449</v>
      </c>
      <c r="H316" s="4"/>
      <c r="I316" s="4">
        <v>0.874920120693004</v>
      </c>
      <c r="J316" s="4">
        <v>0.999940782035824</v>
      </c>
      <c r="K316" s="4">
        <v>0.00270400547012864</v>
      </c>
      <c r="L316" s="4">
        <v>1.09689614385319e-10</v>
      </c>
      <c r="M316" s="4">
        <v>6.1818540611881</v>
      </c>
      <c r="N316" s="4" t="str">
        <f t="shared" si="4"/>
        <v>up</v>
      </c>
      <c r="O316" s="4">
        <v>6.33530783389347e-10</v>
      </c>
      <c r="P316" s="4" t="s">
        <v>334</v>
      </c>
      <c r="Q316" s="4" t="s">
        <v>37</v>
      </c>
      <c r="R316" s="4">
        <v>9.23497822946651e-6</v>
      </c>
      <c r="S316" s="4">
        <v>2.93173912046556e-8</v>
      </c>
    </row>
    <row r="317" spans="1:19">
      <c r="A317" s="4" t="s">
        <v>694</v>
      </c>
      <c r="B317" s="4" t="s">
        <v>695</v>
      </c>
      <c r="C317" s="4">
        <v>0.0836254204888567</v>
      </c>
      <c r="D317" s="4">
        <v>-0.0468556490421923</v>
      </c>
      <c r="E317" s="4">
        <v>0.244007745374092</v>
      </c>
      <c r="F317" s="4">
        <v>0.273237241759922</v>
      </c>
      <c r="G317" s="4">
        <v>0.221636314227157</v>
      </c>
      <c r="H317" s="4">
        <v>0.996057513433377</v>
      </c>
      <c r="I317" s="4">
        <v>0.929565293991857</v>
      </c>
      <c r="J317" s="4">
        <v>0.999940782035824</v>
      </c>
      <c r="K317" s="4">
        <v>0.0392063556587137</v>
      </c>
      <c r="L317" s="4">
        <v>9.60648937467481e-10</v>
      </c>
      <c r="M317" s="4">
        <v>6.18099499186178</v>
      </c>
      <c r="N317" s="4" t="str">
        <f t="shared" si="4"/>
        <v>up</v>
      </c>
      <c r="O317" s="4">
        <v>6.36988461977239e-10</v>
      </c>
      <c r="P317" s="4" t="s">
        <v>160</v>
      </c>
      <c r="Q317" s="4" t="s">
        <v>22</v>
      </c>
      <c r="R317" s="4">
        <v>9.28538081024221e-6</v>
      </c>
      <c r="S317" s="4">
        <v>2.93841164881083e-8</v>
      </c>
    </row>
    <row r="318" spans="1:19">
      <c r="A318" s="4" t="s">
        <v>696</v>
      </c>
      <c r="B318" s="4" t="s">
        <v>697</v>
      </c>
      <c r="C318" s="4"/>
      <c r="D318" s="4">
        <v>-0.00903223553941412</v>
      </c>
      <c r="E318" s="4">
        <v>0.0800045063456594</v>
      </c>
      <c r="F318" s="4">
        <v>0.245218997410081</v>
      </c>
      <c r="G318" s="4">
        <v>0.243812472460855</v>
      </c>
      <c r="H318" s="4"/>
      <c r="I318" s="4">
        <v>0.98552256199863</v>
      </c>
      <c r="J318" s="4">
        <v>0.999940782035824</v>
      </c>
      <c r="K318" s="4">
        <v>8.18416709311112e-5</v>
      </c>
      <c r="L318" s="4">
        <v>3.01666989222496e-6</v>
      </c>
      <c r="M318" s="4">
        <v>6.18012988553281</v>
      </c>
      <c r="N318" s="4" t="str">
        <f t="shared" si="4"/>
        <v>up</v>
      </c>
      <c r="O318" s="4">
        <v>6.40488773129277e-10</v>
      </c>
      <c r="P318" s="4" t="s">
        <v>282</v>
      </c>
      <c r="Q318" s="4" t="s">
        <v>37</v>
      </c>
      <c r="R318" s="4">
        <v>9.33640484590547e-6</v>
      </c>
      <c r="S318" s="4">
        <v>2.93872529550221e-8</v>
      </c>
    </row>
    <row r="319" spans="1:19">
      <c r="A319" s="4" t="s">
        <v>698</v>
      </c>
      <c r="B319" s="4" t="s">
        <v>699</v>
      </c>
      <c r="C319" s="4"/>
      <c r="D319" s="4">
        <v>0.05095308177627</v>
      </c>
      <c r="E319" s="4">
        <v>0.100769372716078</v>
      </c>
      <c r="F319" s="4">
        <v>0.362863155950132</v>
      </c>
      <c r="G319" s="4">
        <v>0.236088637281171</v>
      </c>
      <c r="H319" s="4"/>
      <c r="I319" s="4">
        <v>0.842546558177394</v>
      </c>
      <c r="J319" s="4">
        <v>0.999940782035824</v>
      </c>
      <c r="K319" s="4">
        <v>0.00108762685356076</v>
      </c>
      <c r="L319" s="4">
        <v>1.5492798904972e-5</v>
      </c>
      <c r="M319" s="4">
        <v>6.17996146084097</v>
      </c>
      <c r="N319" s="4" t="str">
        <f t="shared" si="4"/>
        <v>up</v>
      </c>
      <c r="O319" s="4">
        <v>6.41172448467842e-10</v>
      </c>
      <c r="P319" s="4" t="s">
        <v>93</v>
      </c>
      <c r="Q319" s="4" t="s">
        <v>37</v>
      </c>
      <c r="R319" s="4">
        <v>9.34637078131573e-6</v>
      </c>
      <c r="S319" s="4">
        <v>2.93872529550221e-8</v>
      </c>
    </row>
    <row r="320" spans="1:19">
      <c r="A320" s="4" t="s">
        <v>700</v>
      </c>
      <c r="B320" s="4" t="s">
        <v>701</v>
      </c>
      <c r="C320" s="4">
        <v>0.241332281650891</v>
      </c>
      <c r="D320" s="4">
        <v>-0.042438809490184</v>
      </c>
      <c r="E320" s="4">
        <v>-0.0780106999038264</v>
      </c>
      <c r="F320" s="4">
        <v>0.250738860151017</v>
      </c>
      <c r="G320" s="4">
        <v>0.21130773561097</v>
      </c>
      <c r="H320" s="4">
        <v>0.996057513433377</v>
      </c>
      <c r="I320" s="4">
        <v>0.919793548537285</v>
      </c>
      <c r="J320" s="4">
        <v>0.999940782035824</v>
      </c>
      <c r="K320" s="4">
        <v>4.68609728349794e-5</v>
      </c>
      <c r="L320" s="4">
        <v>6.19291071818998e-8</v>
      </c>
      <c r="M320" s="4">
        <v>6.1794864557821</v>
      </c>
      <c r="N320" s="4" t="str">
        <f t="shared" si="4"/>
        <v>up</v>
      </c>
      <c r="O320" s="4">
        <v>6.43104458575294e-10</v>
      </c>
      <c r="P320" s="4" t="s">
        <v>702</v>
      </c>
      <c r="Q320" s="4" t="s">
        <v>22</v>
      </c>
      <c r="R320" s="4">
        <v>9.37453369265206e-6</v>
      </c>
      <c r="S320" s="4">
        <v>2.93872529550221e-8</v>
      </c>
    </row>
    <row r="321" spans="1:19">
      <c r="A321" s="4" t="s">
        <v>703</v>
      </c>
      <c r="B321" s="4" t="s">
        <v>704</v>
      </c>
      <c r="C321" s="4">
        <v>0.0364064047941275</v>
      </c>
      <c r="D321" s="4">
        <v>0.134006341786518</v>
      </c>
      <c r="E321" s="4"/>
      <c r="F321" s="4">
        <v>-0.369285732280235</v>
      </c>
      <c r="G321" s="4">
        <v>-0.208315884539416</v>
      </c>
      <c r="H321" s="4">
        <v>0.996057513433377</v>
      </c>
      <c r="I321" s="4">
        <v>0.788699523391842</v>
      </c>
      <c r="J321" s="4"/>
      <c r="K321" s="4">
        <v>5.03737931794062e-7</v>
      </c>
      <c r="L321" s="4">
        <v>1.94513448839946e-7</v>
      </c>
      <c r="M321" s="4">
        <v>-6.17611254976586</v>
      </c>
      <c r="N321" s="4" t="str">
        <f t="shared" si="4"/>
        <v>down</v>
      </c>
      <c r="O321" s="4">
        <v>6.56991572256516e-10</v>
      </c>
      <c r="P321" s="4" t="s">
        <v>705</v>
      </c>
      <c r="Q321" s="4" t="s">
        <v>340</v>
      </c>
      <c r="R321" s="4">
        <v>9.57696614878323e-6</v>
      </c>
      <c r="S321" s="4">
        <v>2.99280192149476e-8</v>
      </c>
    </row>
    <row r="322" spans="1:19">
      <c r="A322" s="4" t="s">
        <v>706</v>
      </c>
      <c r="B322" s="4" t="s">
        <v>707</v>
      </c>
      <c r="C322" s="4"/>
      <c r="D322" s="4">
        <v>0.0110434779446171</v>
      </c>
      <c r="E322" s="4">
        <v>0.0120207320197547</v>
      </c>
      <c r="F322" s="4">
        <v>-0.692248859912842</v>
      </c>
      <c r="G322" s="4">
        <v>-0.336856523233712</v>
      </c>
      <c r="H322" s="4"/>
      <c r="I322" s="4">
        <v>0.98379399128888</v>
      </c>
      <c r="J322" s="4">
        <v>0.999940782035824</v>
      </c>
      <c r="K322" s="4">
        <v>6.07289084613993e-7</v>
      </c>
      <c r="L322" s="4">
        <v>1.36100388436325e-5</v>
      </c>
      <c r="M322" s="4">
        <v>-6.17238372833866</v>
      </c>
      <c r="N322" s="4" t="str">
        <f t="shared" ref="N322:N385" si="5">IF(M322&gt;0,"up","down")</f>
        <v>down</v>
      </c>
      <c r="O322" s="4">
        <v>6.72679911772889e-10</v>
      </c>
      <c r="P322" s="4" t="s">
        <v>351</v>
      </c>
      <c r="Q322" s="4" t="s">
        <v>37</v>
      </c>
      <c r="R322" s="4">
        <v>9.8056550739134e-6</v>
      </c>
      <c r="S322" s="4">
        <v>3.05472120682661e-8</v>
      </c>
    </row>
    <row r="323" spans="1:19">
      <c r="A323" s="4" t="s">
        <v>708</v>
      </c>
      <c r="B323" s="4" t="s">
        <v>709</v>
      </c>
      <c r="C323" s="4">
        <v>-0.0915465598404399</v>
      </c>
      <c r="D323" s="4">
        <v>0.0518482293561338</v>
      </c>
      <c r="E323" s="4">
        <v>0.0199112681827334</v>
      </c>
      <c r="F323" s="4">
        <v>-0.355204023464767</v>
      </c>
      <c r="G323" s="4">
        <v>-0.804131414611908</v>
      </c>
      <c r="H323" s="4">
        <v>0.996057513433377</v>
      </c>
      <c r="I323" s="4">
        <v>0.898755474832291</v>
      </c>
      <c r="J323" s="4">
        <v>0.999940782035824</v>
      </c>
      <c r="K323" s="4">
        <v>0.000878888799469475</v>
      </c>
      <c r="L323" s="4">
        <v>3.34816858830104e-9</v>
      </c>
      <c r="M323" s="4">
        <v>-6.16759368526835</v>
      </c>
      <c r="N323" s="4" t="str">
        <f t="shared" si="5"/>
        <v>down</v>
      </c>
      <c r="O323" s="4">
        <v>6.93370250104408e-10</v>
      </c>
      <c r="P323" s="4" t="s">
        <v>450</v>
      </c>
      <c r="Q323" s="4" t="s">
        <v>22</v>
      </c>
      <c r="R323" s="4">
        <v>1.0107258135772e-5</v>
      </c>
      <c r="S323" s="4">
        <v>3.1389000421652e-8</v>
      </c>
    </row>
    <row r="324" spans="1:19">
      <c r="A324" s="4" t="s">
        <v>710</v>
      </c>
      <c r="B324" s="4" t="s">
        <v>711</v>
      </c>
      <c r="C324" s="4">
        <v>0.189577674023803</v>
      </c>
      <c r="D324" s="4">
        <v>-0.133650454916578</v>
      </c>
      <c r="E324" s="4">
        <v>0.118132569632525</v>
      </c>
      <c r="F324" s="4">
        <v>-0.305984383271401</v>
      </c>
      <c r="G324" s="4">
        <v>-0.625165646928246</v>
      </c>
      <c r="H324" s="4">
        <v>0.996057513433377</v>
      </c>
      <c r="I324" s="4">
        <v>0.759689970118741</v>
      </c>
      <c r="J324" s="4">
        <v>0.999940782035824</v>
      </c>
      <c r="K324" s="4">
        <v>0.00283646631765403</v>
      </c>
      <c r="L324" s="4">
        <v>3.57841184468117e-9</v>
      </c>
      <c r="M324" s="4">
        <v>-6.16696162597174</v>
      </c>
      <c r="N324" s="4" t="str">
        <f t="shared" si="5"/>
        <v>down</v>
      </c>
      <c r="O324" s="4">
        <v>6.96146473799786e-10</v>
      </c>
      <c r="P324" s="4" t="s">
        <v>126</v>
      </c>
      <c r="Q324" s="4" t="s">
        <v>22</v>
      </c>
      <c r="R324" s="4">
        <v>1.01477271485795e-5</v>
      </c>
      <c r="S324" s="4">
        <v>3.14171119151068e-8</v>
      </c>
    </row>
    <row r="325" spans="1:19">
      <c r="A325" s="4" t="s">
        <v>712</v>
      </c>
      <c r="B325" s="4" t="s">
        <v>713</v>
      </c>
      <c r="C325" s="4">
        <v>0.0499818738008058</v>
      </c>
      <c r="D325" s="4">
        <v>-0.0698986806260908</v>
      </c>
      <c r="E325" s="4">
        <v>-0.00930301803469824</v>
      </c>
      <c r="F325" s="4">
        <v>0.269343572494393</v>
      </c>
      <c r="G325" s="4">
        <v>0.189026606734446</v>
      </c>
      <c r="H325" s="4">
        <v>0.996057513433377</v>
      </c>
      <c r="I325" s="4">
        <v>0.853801743080325</v>
      </c>
      <c r="J325" s="4">
        <v>0.999940782035824</v>
      </c>
      <c r="K325" s="4">
        <v>1.4674552542459e-5</v>
      </c>
      <c r="L325" s="4">
        <v>8.14795283128433e-8</v>
      </c>
      <c r="M325" s="4">
        <v>6.16027807207491</v>
      </c>
      <c r="N325" s="4" t="str">
        <f t="shared" si="5"/>
        <v>up</v>
      </c>
      <c r="O325" s="4">
        <v>7.26173121634588e-10</v>
      </c>
      <c r="P325" s="4" t="s">
        <v>702</v>
      </c>
      <c r="Q325" s="4" t="s">
        <v>22</v>
      </c>
      <c r="R325" s="4">
        <v>1.05854255940674e-5</v>
      </c>
      <c r="S325" s="4">
        <v>3.26710666483561e-8</v>
      </c>
    </row>
    <row r="326" spans="1:19">
      <c r="A326" s="4" t="s">
        <v>714</v>
      </c>
      <c r="B326" s="4" t="s">
        <v>715</v>
      </c>
      <c r="C326" s="4">
        <v>-0.315610001263209</v>
      </c>
      <c r="D326" s="4">
        <v>0.0717992750833583</v>
      </c>
      <c r="E326" s="4">
        <v>0.098697805040314</v>
      </c>
      <c r="F326" s="4">
        <v>-0.254411002238709</v>
      </c>
      <c r="G326" s="4">
        <v>-0.493144124930098</v>
      </c>
      <c r="H326" s="4">
        <v>0.874692025527889</v>
      </c>
      <c r="I326" s="4">
        <v>0.780608126823407</v>
      </c>
      <c r="J326" s="4">
        <v>0.999940782035824</v>
      </c>
      <c r="K326" s="4">
        <v>0.000147347846678081</v>
      </c>
      <c r="L326" s="4">
        <v>2.62923167529208e-8</v>
      </c>
      <c r="M326" s="4">
        <v>-6.15874870144093</v>
      </c>
      <c r="N326" s="4" t="str">
        <f t="shared" si="5"/>
        <v>down</v>
      </c>
      <c r="O326" s="4">
        <v>7.33219707171884e-10</v>
      </c>
      <c r="P326" s="4" t="s">
        <v>450</v>
      </c>
      <c r="Q326" s="4" t="s">
        <v>22</v>
      </c>
      <c r="R326" s="4">
        <v>1.06881436714446e-5</v>
      </c>
      <c r="S326" s="4">
        <v>3.28865959121371e-8</v>
      </c>
    </row>
    <row r="327" spans="1:19">
      <c r="A327" s="4" t="s">
        <v>716</v>
      </c>
      <c r="B327" s="4" t="s">
        <v>717</v>
      </c>
      <c r="C327" s="4">
        <v>0.0289337845027617</v>
      </c>
      <c r="D327" s="4">
        <v>0.147446709122991</v>
      </c>
      <c r="E327" s="4">
        <v>0.189692322650174</v>
      </c>
      <c r="F327" s="4">
        <v>0.235802217169183</v>
      </c>
      <c r="G327" s="4">
        <v>0.235033006676094</v>
      </c>
      <c r="H327" s="4">
        <v>0.996057513433377</v>
      </c>
      <c r="I327" s="4">
        <v>0.692672356079325</v>
      </c>
      <c r="J327" s="4">
        <v>0.999940782035824</v>
      </c>
      <c r="K327" s="4">
        <v>0.0457479797055499</v>
      </c>
      <c r="L327" s="4">
        <v>1.93854529114417e-6</v>
      </c>
      <c r="M327" s="4">
        <v>6.1573673065515</v>
      </c>
      <c r="N327" s="4" t="str">
        <f t="shared" si="5"/>
        <v>up</v>
      </c>
      <c r="O327" s="4">
        <v>7.39641681235526e-10</v>
      </c>
      <c r="P327" s="4" t="s">
        <v>52</v>
      </c>
      <c r="Q327" s="4" t="s">
        <v>22</v>
      </c>
      <c r="R327" s="4">
        <v>1.07817567873703e-5</v>
      </c>
      <c r="S327" s="4">
        <v>3.29823640692584e-8</v>
      </c>
    </row>
    <row r="328" spans="1:19">
      <c r="A328" s="4" t="s">
        <v>718</v>
      </c>
      <c r="B328" s="4" t="s">
        <v>719</v>
      </c>
      <c r="C328" s="4"/>
      <c r="D328" s="4">
        <v>0.0304852166350651</v>
      </c>
      <c r="E328" s="4">
        <v>0.187870524507805</v>
      </c>
      <c r="F328" s="4">
        <v>0.259644127590377</v>
      </c>
      <c r="G328" s="4">
        <v>0.285691241351946</v>
      </c>
      <c r="H328" s="4"/>
      <c r="I328" s="4">
        <v>0.956321620312976</v>
      </c>
      <c r="J328" s="4">
        <v>0.999940782035824</v>
      </c>
      <c r="K328" s="4">
        <v>0.00117675827339779</v>
      </c>
      <c r="L328" s="4">
        <v>1.80682310207849e-5</v>
      </c>
      <c r="M328" s="4">
        <v>6.15731624698424</v>
      </c>
      <c r="N328" s="4" t="str">
        <f t="shared" si="5"/>
        <v>up</v>
      </c>
      <c r="O328" s="4">
        <v>7.39880157141215e-10</v>
      </c>
      <c r="P328" s="4" t="s">
        <v>93</v>
      </c>
      <c r="Q328" s="4" t="s">
        <v>37</v>
      </c>
      <c r="R328" s="4">
        <v>1.07852330506475e-5</v>
      </c>
      <c r="S328" s="4">
        <v>3.29823640692584e-8</v>
      </c>
    </row>
    <row r="329" spans="1:19">
      <c r="A329" s="4" t="s">
        <v>720</v>
      </c>
      <c r="B329" s="4" t="s">
        <v>721</v>
      </c>
      <c r="C329" s="4">
        <v>-0.212319999821444</v>
      </c>
      <c r="D329" s="4">
        <v>-0.0303261366636143</v>
      </c>
      <c r="E329" s="4">
        <v>0.0143731390921502</v>
      </c>
      <c r="F329" s="4">
        <v>-0.30731601160584</v>
      </c>
      <c r="G329" s="4">
        <v>-0.268726795658905</v>
      </c>
      <c r="H329" s="4">
        <v>0.631735292802715</v>
      </c>
      <c r="I329" s="4">
        <v>0.938357603827411</v>
      </c>
      <c r="J329" s="4">
        <v>0.999940782035824</v>
      </c>
      <c r="K329" s="4">
        <v>0.000164483891809997</v>
      </c>
      <c r="L329" s="4">
        <v>4.84437774829514e-5</v>
      </c>
      <c r="M329" s="4">
        <v>-6.15601791832795</v>
      </c>
      <c r="N329" s="4" t="str">
        <f t="shared" si="5"/>
        <v>down</v>
      </c>
      <c r="O329" s="4">
        <v>7.45967954074445e-10</v>
      </c>
      <c r="P329" s="4" t="s">
        <v>70</v>
      </c>
      <c r="Q329" s="4" t="s">
        <v>22</v>
      </c>
      <c r="R329" s="4">
        <v>1.08739748665432e-5</v>
      </c>
      <c r="S329" s="4">
        <v>3.31345897892551e-8</v>
      </c>
    </row>
    <row r="330" spans="1:19">
      <c r="A330" s="4" t="s">
        <v>722</v>
      </c>
      <c r="B330" s="4" t="s">
        <v>723</v>
      </c>
      <c r="C330" s="4">
        <v>0.0843502032164807</v>
      </c>
      <c r="D330" s="4">
        <v>0.0135295285630992</v>
      </c>
      <c r="E330" s="4">
        <v>0.0922931420705009</v>
      </c>
      <c r="F330" s="4">
        <v>0.234185715763966</v>
      </c>
      <c r="G330" s="4">
        <v>0.272201102833685</v>
      </c>
      <c r="H330" s="4">
        <v>0.996057513433377</v>
      </c>
      <c r="I330" s="4">
        <v>0.984147307227587</v>
      </c>
      <c r="J330" s="4">
        <v>0.999940782035824</v>
      </c>
      <c r="K330" s="4">
        <v>4.91196180829371e-5</v>
      </c>
      <c r="L330" s="4">
        <v>5.03027007230456e-6</v>
      </c>
      <c r="M330" s="4">
        <v>6.15562051370749</v>
      </c>
      <c r="N330" s="4" t="str">
        <f t="shared" si="5"/>
        <v>up</v>
      </c>
      <c r="O330" s="4">
        <v>7.47841122361592e-10</v>
      </c>
      <c r="P330" s="4" t="s">
        <v>52</v>
      </c>
      <c r="Q330" s="4" t="s">
        <v>22</v>
      </c>
      <c r="R330" s="4">
        <v>1.09012800406649e-5</v>
      </c>
      <c r="S330" s="4">
        <v>3.31345897892551e-8</v>
      </c>
    </row>
    <row r="331" spans="1:19">
      <c r="A331" s="4" t="s">
        <v>724</v>
      </c>
      <c r="B331" s="4" t="s">
        <v>725</v>
      </c>
      <c r="C331" s="4">
        <v>-0.0400666931204281</v>
      </c>
      <c r="D331" s="4">
        <v>0.038211125591288</v>
      </c>
      <c r="E331" s="4">
        <v>-0.12655580708571</v>
      </c>
      <c r="F331" s="4">
        <v>-0.188020152897058</v>
      </c>
      <c r="G331" s="4">
        <v>-0.523619197976481</v>
      </c>
      <c r="H331" s="4">
        <v>0.996057513433377</v>
      </c>
      <c r="I331" s="4">
        <v>0.932365716794159</v>
      </c>
      <c r="J331" s="4">
        <v>0.999940782035824</v>
      </c>
      <c r="K331" s="4">
        <v>0.00718796278707238</v>
      </c>
      <c r="L331" s="4">
        <v>9.46909191896788e-9</v>
      </c>
      <c r="M331" s="4">
        <v>-6.15382078479919</v>
      </c>
      <c r="N331" s="4" t="str">
        <f t="shared" si="5"/>
        <v>down</v>
      </c>
      <c r="O331" s="4">
        <v>7.56381624000824e-10</v>
      </c>
      <c r="P331" s="4" t="s">
        <v>49</v>
      </c>
      <c r="Q331" s="4" t="s">
        <v>22</v>
      </c>
      <c r="R331" s="4">
        <v>1.102577493306e-5</v>
      </c>
      <c r="S331" s="4">
        <v>3.34114391910909e-8</v>
      </c>
    </row>
    <row r="332" spans="1:19">
      <c r="A332" s="4" t="s">
        <v>726</v>
      </c>
      <c r="B332" s="4" t="s">
        <v>727</v>
      </c>
      <c r="C332" s="4"/>
      <c r="D332" s="4">
        <v>0.0906063364749841</v>
      </c>
      <c r="E332" s="4">
        <v>-0.050830427449605</v>
      </c>
      <c r="F332" s="4">
        <v>-0.437475097084505</v>
      </c>
      <c r="G332" s="4">
        <v>-0.285854904234132</v>
      </c>
      <c r="H332" s="4"/>
      <c r="I332" s="4">
        <v>0.830406331620356</v>
      </c>
      <c r="J332" s="4">
        <v>0.999940782035824</v>
      </c>
      <c r="K332" s="4">
        <v>3.69715744320235e-6</v>
      </c>
      <c r="L332" s="4">
        <v>8.29346707137229e-7</v>
      </c>
      <c r="M332" s="4">
        <v>-6.15267594854273</v>
      </c>
      <c r="N332" s="4" t="str">
        <f t="shared" si="5"/>
        <v>down</v>
      </c>
      <c r="O332" s="4">
        <v>7.61863683251818e-10</v>
      </c>
      <c r="P332" s="4" t="s">
        <v>135</v>
      </c>
      <c r="Q332" s="4" t="s">
        <v>37</v>
      </c>
      <c r="R332" s="4">
        <v>1.11056869107618e-5</v>
      </c>
      <c r="S332" s="4">
        <v>3.35519242016971e-8</v>
      </c>
    </row>
    <row r="333" spans="1:19">
      <c r="A333" s="4" t="s">
        <v>728</v>
      </c>
      <c r="B333" s="4" t="s">
        <v>729</v>
      </c>
      <c r="C333" s="4">
        <v>0.0910131243087173</v>
      </c>
      <c r="D333" s="4">
        <v>0.114708407747899</v>
      </c>
      <c r="E333" s="4">
        <v>-0.0299586099150364</v>
      </c>
      <c r="F333" s="4">
        <v>0.203818322343205</v>
      </c>
      <c r="G333" s="4">
        <v>0.314342835816715</v>
      </c>
      <c r="H333" s="4">
        <v>0.996057513433377</v>
      </c>
      <c r="I333" s="4">
        <v>0.885351240792538</v>
      </c>
      <c r="J333" s="4">
        <v>0.999940782035824</v>
      </c>
      <c r="K333" s="4">
        <v>0.00231531067221066</v>
      </c>
      <c r="L333" s="4">
        <v>4.3789103281686e-7</v>
      </c>
      <c r="M333" s="4">
        <v>6.1498097491206</v>
      </c>
      <c r="N333" s="4" t="str">
        <f t="shared" si="5"/>
        <v>up</v>
      </c>
      <c r="O333" s="4">
        <v>7.75759456672631e-10</v>
      </c>
      <c r="P333" s="4" t="s">
        <v>167</v>
      </c>
      <c r="Q333" s="4" t="s">
        <v>22</v>
      </c>
      <c r="R333" s="4">
        <v>1.13082455999169e-5</v>
      </c>
      <c r="S333" s="4">
        <v>3.40609807226414e-8</v>
      </c>
    </row>
    <row r="334" spans="1:19">
      <c r="A334" s="4" t="s">
        <v>730</v>
      </c>
      <c r="B334" s="4" t="s">
        <v>731</v>
      </c>
      <c r="C334" s="4"/>
      <c r="D334" s="4">
        <v>0.0624477800840575</v>
      </c>
      <c r="E334" s="4">
        <v>0.0698603380270404</v>
      </c>
      <c r="F334" s="4">
        <v>0.396680522559974</v>
      </c>
      <c r="G334" s="4">
        <v>0.190320626802544</v>
      </c>
      <c r="H334" s="4"/>
      <c r="I334" s="4">
        <v>0.889077150629985</v>
      </c>
      <c r="J334" s="4">
        <v>0.999940782035824</v>
      </c>
      <c r="K334" s="4">
        <v>2.37871735656883e-7</v>
      </c>
      <c r="L334" s="4">
        <v>0.00108514747806893</v>
      </c>
      <c r="M334" s="4">
        <v>6.14858076156819</v>
      </c>
      <c r="N334" s="4" t="str">
        <f t="shared" si="5"/>
        <v>up</v>
      </c>
      <c r="O334" s="4">
        <v>7.81793074722259e-10</v>
      </c>
      <c r="P334" s="4" t="s">
        <v>93</v>
      </c>
      <c r="Q334" s="4" t="s">
        <v>37</v>
      </c>
      <c r="R334" s="4">
        <v>1.13961976502264e-5</v>
      </c>
      <c r="S334" s="4">
        <v>3.42228157664456e-8</v>
      </c>
    </row>
    <row r="335" spans="1:19">
      <c r="A335" s="4" t="s">
        <v>732</v>
      </c>
      <c r="B335" s="4" t="s">
        <v>733</v>
      </c>
      <c r="C335" s="4"/>
      <c r="D335" s="4">
        <v>0.115212462055621</v>
      </c>
      <c r="E335" s="4">
        <v>-0.0280420642532828</v>
      </c>
      <c r="F335" s="4">
        <v>0.498675896973023</v>
      </c>
      <c r="G335" s="4">
        <v>0.313557539697026</v>
      </c>
      <c r="H335" s="4"/>
      <c r="I335" s="4">
        <v>0.736485729188777</v>
      </c>
      <c r="J335" s="4">
        <v>0.999940782035824</v>
      </c>
      <c r="K335" s="4">
        <v>4.21638916901838e-5</v>
      </c>
      <c r="L335" s="4">
        <v>8.50279234353818e-5</v>
      </c>
      <c r="M335" s="4">
        <v>6.14425887827577</v>
      </c>
      <c r="N335" s="4" t="str">
        <f t="shared" si="5"/>
        <v>up</v>
      </c>
      <c r="O335" s="4">
        <v>8.03377364633207e-10</v>
      </c>
      <c r="P335" s="4" t="s">
        <v>59</v>
      </c>
      <c r="Q335" s="4" t="s">
        <v>37</v>
      </c>
      <c r="R335" s="4">
        <v>1.17108318442583e-5</v>
      </c>
      <c r="S335" s="4">
        <v>3.50623707911924e-8</v>
      </c>
    </row>
    <row r="336" spans="1:19">
      <c r="A336" s="4" t="s">
        <v>734</v>
      </c>
      <c r="B336" s="4" t="s">
        <v>735</v>
      </c>
      <c r="C336" s="4"/>
      <c r="D336" s="4">
        <v>-0.0368518771589592</v>
      </c>
      <c r="E336" s="4">
        <v>-0.0696062699469522</v>
      </c>
      <c r="F336" s="4">
        <v>-0.218924740948736</v>
      </c>
      <c r="G336" s="4">
        <v>-0.180986319493962</v>
      </c>
      <c r="H336" s="4"/>
      <c r="I336" s="4">
        <v>0.926596839281265</v>
      </c>
      <c r="J336" s="4">
        <v>0.999940782035824</v>
      </c>
      <c r="K336" s="4">
        <v>0.000989900560923855</v>
      </c>
      <c r="L336" s="4">
        <v>3.71463094536061e-6</v>
      </c>
      <c r="M336" s="4">
        <v>-6.14333596306597</v>
      </c>
      <c r="N336" s="4" t="str">
        <f t="shared" si="5"/>
        <v>down</v>
      </c>
      <c r="O336" s="4">
        <v>8.08061173529495e-10</v>
      </c>
      <c r="P336" s="4" t="s">
        <v>36</v>
      </c>
      <c r="Q336" s="4" t="s">
        <v>37</v>
      </c>
      <c r="R336" s="4">
        <v>1.17791077265394e-5</v>
      </c>
      <c r="S336" s="4">
        <v>3.51615156016103e-8</v>
      </c>
    </row>
    <row r="337" spans="1:19">
      <c r="A337" s="4" t="s">
        <v>736</v>
      </c>
      <c r="B337" s="4" t="s">
        <v>737</v>
      </c>
      <c r="C337" s="4"/>
      <c r="D337" s="4">
        <v>0.0371777731392609</v>
      </c>
      <c r="E337" s="4">
        <v>-0.0755477937627411</v>
      </c>
      <c r="F337" s="4">
        <v>0.267857485652074</v>
      </c>
      <c r="G337" s="4">
        <v>0.401987217208679</v>
      </c>
      <c r="H337" s="4"/>
      <c r="I337" s="4">
        <v>0.945142151879401</v>
      </c>
      <c r="J337" s="4">
        <v>0.999940782035824</v>
      </c>
      <c r="K337" s="4">
        <v>0.00286671438481083</v>
      </c>
      <c r="L337" s="4">
        <v>2.93304892635294e-8</v>
      </c>
      <c r="M337" s="4">
        <v>6.13947665498447</v>
      </c>
      <c r="N337" s="4" t="str">
        <f t="shared" si="5"/>
        <v>up</v>
      </c>
      <c r="O337" s="4">
        <v>8.27937940428569e-10</v>
      </c>
      <c r="P337" s="4" t="s">
        <v>59</v>
      </c>
      <c r="Q337" s="4" t="s">
        <v>37</v>
      </c>
      <c r="R337" s="4">
        <v>1.20688513576272e-5</v>
      </c>
      <c r="S337" s="4">
        <v>3.59192004691287e-8</v>
      </c>
    </row>
    <row r="338" spans="1:19">
      <c r="A338" s="4" t="s">
        <v>738</v>
      </c>
      <c r="B338" s="4" t="s">
        <v>739</v>
      </c>
      <c r="C338" s="4">
        <v>-0.0918304767781501</v>
      </c>
      <c r="D338" s="4">
        <v>0.104024352687669</v>
      </c>
      <c r="E338" s="4">
        <v>-0.0647653240790245</v>
      </c>
      <c r="F338" s="4">
        <v>-0.423160479524966</v>
      </c>
      <c r="G338" s="4">
        <v>-0.319970114745395</v>
      </c>
      <c r="H338" s="4">
        <v>0.996057513433377</v>
      </c>
      <c r="I338" s="4">
        <v>0.815648863714902</v>
      </c>
      <c r="J338" s="4">
        <v>0.999940782035824</v>
      </c>
      <c r="K338" s="4">
        <v>0.000140993608702211</v>
      </c>
      <c r="L338" s="4">
        <v>3.68336523443547e-8</v>
      </c>
      <c r="M338" s="4">
        <v>-6.13516142322702</v>
      </c>
      <c r="N338" s="4" t="str">
        <f t="shared" si="5"/>
        <v>down</v>
      </c>
      <c r="O338" s="4">
        <v>8.50727710499655e-10</v>
      </c>
      <c r="P338" s="4" t="s">
        <v>49</v>
      </c>
      <c r="Q338" s="4" t="s">
        <v>22</v>
      </c>
      <c r="R338" s="4">
        <v>1.24010578359535e-5</v>
      </c>
      <c r="S338" s="4">
        <v>3.67983912046097e-8</v>
      </c>
    </row>
    <row r="339" spans="1:19">
      <c r="A339" s="4" t="s">
        <v>740</v>
      </c>
      <c r="B339" s="4" t="s">
        <v>741</v>
      </c>
      <c r="C339" s="4"/>
      <c r="D339" s="4"/>
      <c r="E339" s="4">
        <v>-0.126440646498069</v>
      </c>
      <c r="F339" s="4">
        <v>-0.336429493206357</v>
      </c>
      <c r="G339" s="4">
        <v>-0.275251449884204</v>
      </c>
      <c r="H339" s="4"/>
      <c r="I339" s="4"/>
      <c r="J339" s="4">
        <v>0.999940782035824</v>
      </c>
      <c r="K339" s="4">
        <v>0.000849538896087832</v>
      </c>
      <c r="L339" s="4">
        <v>1.35255751263503e-5</v>
      </c>
      <c r="M339" s="4">
        <v>-6.13317856039162</v>
      </c>
      <c r="N339" s="4" t="str">
        <f t="shared" si="5"/>
        <v>down</v>
      </c>
      <c r="O339" s="4">
        <v>8.6140361510445e-10</v>
      </c>
      <c r="P339" s="4" t="s">
        <v>96</v>
      </c>
      <c r="Q339" s="4" t="s">
        <v>97</v>
      </c>
      <c r="R339" s="4">
        <v>1.25566804973776e-5</v>
      </c>
      <c r="S339" s="4">
        <v>3.69590683508705e-8</v>
      </c>
    </row>
    <row r="340" spans="1:19">
      <c r="A340" s="4" t="s">
        <v>742</v>
      </c>
      <c r="B340" s="4" t="s">
        <v>743</v>
      </c>
      <c r="C340" s="4">
        <v>-0.0331084645535213</v>
      </c>
      <c r="D340" s="4">
        <v>0.168706619145578</v>
      </c>
      <c r="E340" s="4">
        <v>0.182189499623895</v>
      </c>
      <c r="F340" s="4">
        <v>0.347191980710866</v>
      </c>
      <c r="G340" s="4">
        <v>0.207833712929163</v>
      </c>
      <c r="H340" s="4">
        <v>0.996057513433377</v>
      </c>
      <c r="I340" s="4">
        <v>0.694846546047563</v>
      </c>
      <c r="J340" s="4">
        <v>0.999940782035824</v>
      </c>
      <c r="K340" s="4">
        <v>0.000140092340317068</v>
      </c>
      <c r="L340" s="4">
        <v>0.000146814269225941</v>
      </c>
      <c r="M340" s="4">
        <v>6.13309732044051</v>
      </c>
      <c r="N340" s="4" t="str">
        <f t="shared" si="5"/>
        <v>up</v>
      </c>
      <c r="O340" s="4">
        <v>8.61843929556017e-10</v>
      </c>
      <c r="P340" s="4" t="s">
        <v>27</v>
      </c>
      <c r="Q340" s="4" t="s">
        <v>22</v>
      </c>
      <c r="R340" s="4">
        <v>1.25630989611381e-5</v>
      </c>
      <c r="S340" s="4">
        <v>3.69590683508705e-8</v>
      </c>
    </row>
    <row r="341" spans="1:19">
      <c r="A341" s="4" t="s">
        <v>744</v>
      </c>
      <c r="B341" s="4" t="s">
        <v>745</v>
      </c>
      <c r="C341" s="4"/>
      <c r="D341" s="4">
        <v>0.0162111391144357</v>
      </c>
      <c r="E341" s="4"/>
      <c r="F341" s="4">
        <v>-0.206158502594172</v>
      </c>
      <c r="G341" s="4">
        <v>-0.39367886551697</v>
      </c>
      <c r="H341" s="4"/>
      <c r="I341" s="4">
        <v>0.971828089695539</v>
      </c>
      <c r="J341" s="4"/>
      <c r="K341" s="4">
        <v>0.0318470625618584</v>
      </c>
      <c r="L341" s="4">
        <v>2.18071262988301e-9</v>
      </c>
      <c r="M341" s="4">
        <v>-6.13305956064224</v>
      </c>
      <c r="N341" s="4" t="str">
        <f t="shared" si="5"/>
        <v>down</v>
      </c>
      <c r="O341" s="4">
        <v>8.62048654681757e-10</v>
      </c>
      <c r="P341" s="4" t="s">
        <v>154</v>
      </c>
      <c r="Q341" s="4" t="s">
        <v>155</v>
      </c>
      <c r="R341" s="4">
        <v>1.2566083239296e-5</v>
      </c>
      <c r="S341" s="4">
        <v>3.69590683508705e-8</v>
      </c>
    </row>
    <row r="342" spans="1:19">
      <c r="A342" s="4" t="s">
        <v>746</v>
      </c>
      <c r="B342" s="4" t="s">
        <v>747</v>
      </c>
      <c r="C342" s="4">
        <v>-0.0631353778755566</v>
      </c>
      <c r="D342" s="4">
        <v>-0.0348606331064483</v>
      </c>
      <c r="E342" s="4">
        <v>0.00711357796850809</v>
      </c>
      <c r="F342" s="4">
        <v>-0.357554446903407</v>
      </c>
      <c r="G342" s="4">
        <v>-0.259226454929705</v>
      </c>
      <c r="H342" s="4">
        <v>0.996057513433377</v>
      </c>
      <c r="I342" s="4">
        <v>0.965746061254318</v>
      </c>
      <c r="J342" s="4">
        <v>0.999940782035824</v>
      </c>
      <c r="K342" s="4">
        <v>5.11732168005146e-5</v>
      </c>
      <c r="L342" s="4">
        <v>1.63765883889291e-6</v>
      </c>
      <c r="M342" s="4">
        <v>-6.12965250801416</v>
      </c>
      <c r="N342" s="4" t="str">
        <f t="shared" si="5"/>
        <v>down</v>
      </c>
      <c r="O342" s="4">
        <v>8.80712169859521e-10</v>
      </c>
      <c r="P342" s="4" t="s">
        <v>70</v>
      </c>
      <c r="Q342" s="4" t="s">
        <v>22</v>
      </c>
      <c r="R342" s="4">
        <v>1.28381413000422e-5</v>
      </c>
      <c r="S342" s="4">
        <v>3.76485082112676e-8</v>
      </c>
    </row>
    <row r="343" spans="1:19">
      <c r="A343" s="4" t="s">
        <v>748</v>
      </c>
      <c r="B343" s="4" t="s">
        <v>749</v>
      </c>
      <c r="C343" s="4">
        <v>0.051056089938994</v>
      </c>
      <c r="D343" s="4">
        <v>0.138375456037509</v>
      </c>
      <c r="E343" s="4">
        <v>0.0079756194807743</v>
      </c>
      <c r="F343" s="4">
        <v>0.375745112626672</v>
      </c>
      <c r="G343" s="4">
        <v>0.191258939933705</v>
      </c>
      <c r="H343" s="4">
        <v>0.996057513433377</v>
      </c>
      <c r="I343" s="4">
        <v>0.708617961362847</v>
      </c>
      <c r="J343" s="4">
        <v>0.999940782035824</v>
      </c>
      <c r="K343" s="4">
        <v>0.000681615415097566</v>
      </c>
      <c r="L343" s="4">
        <v>4.80455949457748e-5</v>
      </c>
      <c r="M343" s="4">
        <v>6.12598684970889</v>
      </c>
      <c r="N343" s="4" t="str">
        <f t="shared" si="5"/>
        <v>up</v>
      </c>
      <c r="O343" s="4">
        <v>9.01232422023668e-10</v>
      </c>
      <c r="P343" s="4" t="s">
        <v>52</v>
      </c>
      <c r="Q343" s="4" t="s">
        <v>22</v>
      </c>
      <c r="R343" s="4">
        <v>1.3137265015839e-5</v>
      </c>
      <c r="S343" s="4">
        <v>3.84130556018684e-8</v>
      </c>
    </row>
    <row r="344" spans="1:19">
      <c r="A344" s="4" t="s">
        <v>750</v>
      </c>
      <c r="B344" s="4" t="s">
        <v>751</v>
      </c>
      <c r="C344" s="4"/>
      <c r="D344" s="4">
        <v>0.0366931284104961</v>
      </c>
      <c r="E344" s="4">
        <v>-0.0425406559333599</v>
      </c>
      <c r="F344" s="4">
        <v>-0.197870352626725</v>
      </c>
      <c r="G344" s="4">
        <v>-0.297196110398914</v>
      </c>
      <c r="H344" s="4"/>
      <c r="I344" s="4">
        <v>0.933123172706343</v>
      </c>
      <c r="J344" s="4">
        <v>0.999940782035824</v>
      </c>
      <c r="K344" s="4">
        <v>0.00185756991442559</v>
      </c>
      <c r="L344" s="4">
        <v>2.16561322045895e-8</v>
      </c>
      <c r="M344" s="4">
        <v>-6.12403861896324</v>
      </c>
      <c r="N344" s="4" t="str">
        <f t="shared" si="5"/>
        <v>down</v>
      </c>
      <c r="O344" s="4">
        <v>9.12327768887167e-10</v>
      </c>
      <c r="P344" s="4" t="s">
        <v>135</v>
      </c>
      <c r="Q344" s="4" t="s">
        <v>37</v>
      </c>
      <c r="R344" s="4">
        <v>1.32990018870682e-5</v>
      </c>
      <c r="S344" s="4">
        <v>3.87726002538432e-8</v>
      </c>
    </row>
    <row r="345" spans="1:19">
      <c r="A345" s="4" t="s">
        <v>752</v>
      </c>
      <c r="B345" s="4" t="s">
        <v>753</v>
      </c>
      <c r="C345" s="4"/>
      <c r="D345" s="4">
        <v>0.0948009492675368</v>
      </c>
      <c r="E345" s="4">
        <v>0.190113011108688</v>
      </c>
      <c r="F345" s="4">
        <v>0.484310270323179</v>
      </c>
      <c r="G345" s="4">
        <v>0.299122479505642</v>
      </c>
      <c r="H345" s="4"/>
      <c r="I345" s="4">
        <v>0.916049816238279</v>
      </c>
      <c r="J345" s="4">
        <v>0.999940782035824</v>
      </c>
      <c r="K345" s="4">
        <v>2.74387703765948e-6</v>
      </c>
      <c r="L345" s="4">
        <v>0.000888679247031296</v>
      </c>
      <c r="M345" s="4">
        <v>6.11715420632588</v>
      </c>
      <c r="N345" s="4" t="str">
        <f t="shared" si="5"/>
        <v>up</v>
      </c>
      <c r="O345" s="4">
        <v>9.52611767246481e-10</v>
      </c>
      <c r="P345" s="4" t="s">
        <v>93</v>
      </c>
      <c r="Q345" s="4" t="s">
        <v>37</v>
      </c>
      <c r="R345" s="4">
        <v>1.3886221731152e-5</v>
      </c>
      <c r="S345" s="4">
        <v>4.03669236370696e-8</v>
      </c>
    </row>
    <row r="346" spans="1:19">
      <c r="A346" s="4" t="s">
        <v>754</v>
      </c>
      <c r="B346" s="4" t="s">
        <v>755</v>
      </c>
      <c r="C346" s="4"/>
      <c r="D346" s="4">
        <v>0.128575585492551</v>
      </c>
      <c r="E346" s="4">
        <v>0.0671708356531511</v>
      </c>
      <c r="F346" s="4">
        <v>0.264293159532118</v>
      </c>
      <c r="G346" s="4">
        <v>0.0781922981982381</v>
      </c>
      <c r="H346" s="4"/>
      <c r="I346" s="4">
        <v>0.694846546047563</v>
      </c>
      <c r="J346" s="4">
        <v>0.999940782035824</v>
      </c>
      <c r="K346" s="4">
        <v>0.00109665965241183</v>
      </c>
      <c r="L346" s="4">
        <v>0.000119348433604507</v>
      </c>
      <c r="M346" s="4">
        <v>6.11567671973439</v>
      </c>
      <c r="N346" s="4" t="str">
        <f t="shared" si="5"/>
        <v>up</v>
      </c>
      <c r="O346" s="4">
        <v>9.61480672856396e-10</v>
      </c>
      <c r="P346" s="4" t="s">
        <v>93</v>
      </c>
      <c r="Q346" s="4" t="s">
        <v>37</v>
      </c>
      <c r="R346" s="4">
        <v>1.40155037682277e-5</v>
      </c>
      <c r="S346" s="4">
        <v>4.04370557883568e-8</v>
      </c>
    </row>
    <row r="347" spans="1:19">
      <c r="A347" s="4" t="s">
        <v>756</v>
      </c>
      <c r="B347" s="4" t="s">
        <v>757</v>
      </c>
      <c r="C347" s="4"/>
      <c r="D347" s="4">
        <v>-0.0755149600402314</v>
      </c>
      <c r="E347" s="4">
        <v>-0.0237550804641309</v>
      </c>
      <c r="F347" s="4">
        <v>0.224581617251481</v>
      </c>
      <c r="G347" s="4">
        <v>0.234385821901149</v>
      </c>
      <c r="H347" s="4"/>
      <c r="I347" s="4">
        <v>0.740154816131621</v>
      </c>
      <c r="J347" s="4">
        <v>0.999940782035824</v>
      </c>
      <c r="K347" s="4">
        <v>1.16573025855674e-6</v>
      </c>
      <c r="L347" s="4">
        <v>1.69294380158214e-7</v>
      </c>
      <c r="M347" s="4">
        <v>6.11566792107619</v>
      </c>
      <c r="N347" s="4" t="str">
        <f t="shared" si="5"/>
        <v>up</v>
      </c>
      <c r="O347" s="4">
        <v>9.61533741516973e-10</v>
      </c>
      <c r="P347" s="4" t="s">
        <v>334</v>
      </c>
      <c r="Q347" s="4" t="s">
        <v>37</v>
      </c>
      <c r="R347" s="4">
        <v>1.40162773500929e-5</v>
      </c>
      <c r="S347" s="4">
        <v>4.04370557883568e-8</v>
      </c>
    </row>
    <row r="348" spans="1:19">
      <c r="A348" s="4" t="s">
        <v>758</v>
      </c>
      <c r="B348" s="4" t="s">
        <v>759</v>
      </c>
      <c r="C348" s="4"/>
      <c r="D348" s="4">
        <v>0.11748052649369</v>
      </c>
      <c r="E348" s="4"/>
      <c r="F348" s="4">
        <v>0.30893219677314</v>
      </c>
      <c r="G348" s="4"/>
      <c r="H348" s="4"/>
      <c r="I348" s="4">
        <v>0.736485729188777</v>
      </c>
      <c r="J348" s="4"/>
      <c r="K348" s="4">
        <v>6.30632663016343e-8</v>
      </c>
      <c r="L348" s="4"/>
      <c r="M348" s="4">
        <v>6.11549301614281</v>
      </c>
      <c r="N348" s="4" t="str">
        <f t="shared" si="5"/>
        <v>up</v>
      </c>
      <c r="O348" s="4">
        <v>9.62588897479577e-10</v>
      </c>
      <c r="P348" s="4" t="s">
        <v>437</v>
      </c>
      <c r="Q348" s="4" t="s">
        <v>369</v>
      </c>
      <c r="R348" s="4">
        <v>1.40316583585598e-5</v>
      </c>
      <c r="S348" s="4">
        <v>4.04370557883568e-8</v>
      </c>
    </row>
    <row r="349" spans="1:19">
      <c r="A349" s="4" t="s">
        <v>760</v>
      </c>
      <c r="B349" s="4" t="s">
        <v>761</v>
      </c>
      <c r="C349" s="4"/>
      <c r="D349" s="4">
        <v>0.00275336544279092</v>
      </c>
      <c r="E349" s="4">
        <v>0.0861758916437196</v>
      </c>
      <c r="F349" s="4">
        <v>0.068050900982751</v>
      </c>
      <c r="G349" s="4">
        <v>0.348385973356273</v>
      </c>
      <c r="H349" s="4"/>
      <c r="I349" s="4">
        <v>0.99451630498486</v>
      </c>
      <c r="J349" s="4">
        <v>0.999940782035824</v>
      </c>
      <c r="K349" s="4">
        <v>0.517684964983258</v>
      </c>
      <c r="L349" s="4">
        <v>1.3531970787568e-11</v>
      </c>
      <c r="M349" s="4">
        <v>6.11355233494526</v>
      </c>
      <c r="N349" s="4" t="str">
        <f t="shared" si="5"/>
        <v>up</v>
      </c>
      <c r="O349" s="4">
        <v>9.74373914885973e-10</v>
      </c>
      <c r="P349" s="4" t="s">
        <v>93</v>
      </c>
      <c r="Q349" s="4" t="s">
        <v>305</v>
      </c>
      <c r="R349" s="4">
        <v>1.42034485572928e-5</v>
      </c>
      <c r="S349" s="4">
        <v>4.08145073485426e-8</v>
      </c>
    </row>
    <row r="350" spans="1:19">
      <c r="A350" s="4" t="s">
        <v>762</v>
      </c>
      <c r="B350" s="4" t="s">
        <v>763</v>
      </c>
      <c r="C350" s="4"/>
      <c r="D350" s="4">
        <v>0.029606566929524</v>
      </c>
      <c r="E350" s="4">
        <v>0.00427942359096711</v>
      </c>
      <c r="F350" s="4">
        <v>0.338747555867296</v>
      </c>
      <c r="G350" s="4">
        <v>0.322732798698235</v>
      </c>
      <c r="H350" s="4"/>
      <c r="I350" s="4">
        <v>0.966273339173268</v>
      </c>
      <c r="J350" s="4">
        <v>0.999940782035824</v>
      </c>
      <c r="K350" s="4">
        <v>0.000975644191568082</v>
      </c>
      <c r="L350" s="4">
        <v>3.41545860348935e-7</v>
      </c>
      <c r="M350" s="4">
        <v>6.11204253632483</v>
      </c>
      <c r="N350" s="4" t="str">
        <f t="shared" si="5"/>
        <v>up</v>
      </c>
      <c r="O350" s="4">
        <v>9.8363961420489e-10</v>
      </c>
      <c r="P350" s="4" t="s">
        <v>93</v>
      </c>
      <c r="Q350" s="4" t="s">
        <v>37</v>
      </c>
      <c r="R350" s="4">
        <v>1.43385146562647e-5</v>
      </c>
      <c r="S350" s="4">
        <v>4.10845692156581e-8</v>
      </c>
    </row>
    <row r="351" spans="1:19">
      <c r="A351" s="4" t="s">
        <v>764</v>
      </c>
      <c r="B351" s="4" t="s">
        <v>765</v>
      </c>
      <c r="C351" s="4"/>
      <c r="D351" s="4">
        <v>0.164171628999945</v>
      </c>
      <c r="E351" s="4"/>
      <c r="F351" s="4">
        <v>0.214130070293454</v>
      </c>
      <c r="G351" s="4"/>
      <c r="H351" s="4"/>
      <c r="I351" s="4">
        <v>0.691826119336125</v>
      </c>
      <c r="J351" s="4"/>
      <c r="K351" s="4">
        <v>1.76877457520738e-6</v>
      </c>
      <c r="L351" s="4"/>
      <c r="M351" s="4">
        <v>6.10883567334154</v>
      </c>
      <c r="N351" s="4" t="str">
        <f t="shared" si="5"/>
        <v>up</v>
      </c>
      <c r="O351" s="4">
        <v>1.00360586507975e-9</v>
      </c>
      <c r="P351" s="4" t="s">
        <v>437</v>
      </c>
      <c r="Q351" s="4" t="s">
        <v>369</v>
      </c>
      <c r="R351" s="4">
        <v>1.46295626952675e-5</v>
      </c>
      <c r="S351" s="4">
        <v>4.17716963032572e-8</v>
      </c>
    </row>
    <row r="352" spans="1:19">
      <c r="A352" s="4" t="s">
        <v>766</v>
      </c>
      <c r="B352" s="4" t="s">
        <v>767</v>
      </c>
      <c r="C352" s="4">
        <v>-0.0563840673573033</v>
      </c>
      <c r="D352" s="4">
        <v>-0.100348275104064</v>
      </c>
      <c r="E352" s="4">
        <v>0.115372169778084</v>
      </c>
      <c r="F352" s="4">
        <v>-0.303209359788366</v>
      </c>
      <c r="G352" s="4">
        <v>-0.338482908488893</v>
      </c>
      <c r="H352" s="4">
        <v>0.996057513433377</v>
      </c>
      <c r="I352" s="4">
        <v>0.708617961362847</v>
      </c>
      <c r="J352" s="4">
        <v>0.999940782035824</v>
      </c>
      <c r="K352" s="4">
        <v>0.00523699733378069</v>
      </c>
      <c r="L352" s="4">
        <v>5.18362683697456e-7</v>
      </c>
      <c r="M352" s="4">
        <v>-6.10848360688212</v>
      </c>
      <c r="N352" s="4" t="str">
        <f t="shared" si="5"/>
        <v>down</v>
      </c>
      <c r="O352" s="4">
        <v>1.0058218702369e-9</v>
      </c>
      <c r="P352" s="4" t="s">
        <v>70</v>
      </c>
      <c r="Q352" s="4" t="s">
        <v>22</v>
      </c>
      <c r="R352" s="4">
        <v>1.46618654024433e-5</v>
      </c>
      <c r="S352" s="4">
        <v>4.17716963032572e-8</v>
      </c>
    </row>
    <row r="353" spans="1:19">
      <c r="A353" s="4" t="s">
        <v>768</v>
      </c>
      <c r="B353" s="4" t="s">
        <v>769</v>
      </c>
      <c r="C353" s="4"/>
      <c r="D353" s="4">
        <v>0.244147635607414</v>
      </c>
      <c r="E353" s="4"/>
      <c r="F353" s="4">
        <v>0.482322362895557</v>
      </c>
      <c r="G353" s="4"/>
      <c r="H353" s="4"/>
      <c r="I353" s="4">
        <v>0.692672356079325</v>
      </c>
      <c r="J353" s="4"/>
      <c r="K353" s="4">
        <v>8.34778152304655e-7</v>
      </c>
      <c r="L353" s="4"/>
      <c r="M353" s="4">
        <v>6.10494389175749</v>
      </c>
      <c r="N353" s="4" t="str">
        <f t="shared" si="5"/>
        <v>up</v>
      </c>
      <c r="O353" s="4">
        <v>1.02836805737638e-9</v>
      </c>
      <c r="P353" s="4" t="s">
        <v>437</v>
      </c>
      <c r="Q353" s="4" t="s">
        <v>369</v>
      </c>
      <c r="R353" s="4">
        <v>1.49905211723755e-5</v>
      </c>
      <c r="S353" s="4">
        <v>4.25867078760667e-8</v>
      </c>
    </row>
    <row r="354" spans="1:19">
      <c r="A354" s="4" t="s">
        <v>770</v>
      </c>
      <c r="B354" s="4" t="s">
        <v>771</v>
      </c>
      <c r="C354" s="4"/>
      <c r="D354" s="4">
        <v>0.0246846782207228</v>
      </c>
      <c r="E354" s="4">
        <v>0.106808158041727</v>
      </c>
      <c r="F354" s="4">
        <v>0.164312578021622</v>
      </c>
      <c r="G354" s="4">
        <v>0.0949952447802147</v>
      </c>
      <c r="H354" s="4"/>
      <c r="I354" s="4">
        <v>0.974901836848261</v>
      </c>
      <c r="J354" s="4">
        <v>0.999940782035824</v>
      </c>
      <c r="K354" s="4">
        <v>8.26865651397893e-5</v>
      </c>
      <c r="L354" s="4">
        <v>3.0640438383774e-5</v>
      </c>
      <c r="M354" s="4">
        <v>6.1013797315442</v>
      </c>
      <c r="N354" s="4" t="str">
        <f t="shared" si="5"/>
        <v>up</v>
      </c>
      <c r="O354" s="4">
        <v>1.05156749974356e-9</v>
      </c>
      <c r="P354" s="4" t="s">
        <v>93</v>
      </c>
      <c r="Q354" s="4" t="s">
        <v>37</v>
      </c>
      <c r="R354" s="4">
        <v>1.53286994437619e-5</v>
      </c>
      <c r="S354" s="4">
        <v>4.34240777443679e-8</v>
      </c>
    </row>
    <row r="355" spans="1:19">
      <c r="A355" s="4" t="s">
        <v>772</v>
      </c>
      <c r="B355" s="4" t="s">
        <v>773</v>
      </c>
      <c r="C355" s="4"/>
      <c r="D355" s="4">
        <v>0.0838570533576561</v>
      </c>
      <c r="E355" s="4">
        <v>0.11272401454185</v>
      </c>
      <c r="F355" s="4">
        <v>0.257236114934909</v>
      </c>
      <c r="G355" s="4">
        <v>0.0773295870016462</v>
      </c>
      <c r="H355" s="4"/>
      <c r="I355" s="4">
        <v>0.853027435769188</v>
      </c>
      <c r="J355" s="4">
        <v>0.999940782035824</v>
      </c>
      <c r="K355" s="4">
        <v>3.56038063807478e-5</v>
      </c>
      <c r="L355" s="4">
        <v>0.000422124541932545</v>
      </c>
      <c r="M355" s="4">
        <v>6.09639783794962</v>
      </c>
      <c r="N355" s="4" t="str">
        <f t="shared" si="5"/>
        <v>up</v>
      </c>
      <c r="O355" s="4">
        <v>1.08485220806642e-9</v>
      </c>
      <c r="P355" s="4" t="s">
        <v>93</v>
      </c>
      <c r="Q355" s="4" t="s">
        <v>37</v>
      </c>
      <c r="R355" s="4">
        <v>1.58138906369842e-5</v>
      </c>
      <c r="S355" s="4">
        <v>4.46720074491079e-8</v>
      </c>
    </row>
    <row r="356" spans="1:19">
      <c r="A356" s="4" t="s">
        <v>774</v>
      </c>
      <c r="B356" s="4" t="s">
        <v>775</v>
      </c>
      <c r="C356" s="4"/>
      <c r="D356" s="4">
        <v>0.00743534033595417</v>
      </c>
      <c r="E356" s="4">
        <v>-0.0777524772943998</v>
      </c>
      <c r="F356" s="4">
        <v>-0.156599435642137</v>
      </c>
      <c r="G356" s="4">
        <v>-0.285478130333111</v>
      </c>
      <c r="H356" s="4"/>
      <c r="I356" s="4">
        <v>0.98871547556429</v>
      </c>
      <c r="J356" s="4">
        <v>0.999940782035824</v>
      </c>
      <c r="K356" s="4">
        <v>0.00468525046852824</v>
      </c>
      <c r="L356" s="4">
        <v>9.78046236879109e-8</v>
      </c>
      <c r="M356" s="4">
        <v>-6.09502854740795</v>
      </c>
      <c r="N356" s="4" t="str">
        <f t="shared" si="5"/>
        <v>down</v>
      </c>
      <c r="O356" s="4">
        <v>1.0941791916963e-9</v>
      </c>
      <c r="P356" s="4" t="s">
        <v>135</v>
      </c>
      <c r="Q356" s="4" t="s">
        <v>37</v>
      </c>
      <c r="R356" s="4">
        <v>1.5949850077357e-5</v>
      </c>
      <c r="S356" s="4">
        <v>4.49291551474844e-8</v>
      </c>
    </row>
    <row r="357" spans="1:19">
      <c r="A357" s="4" t="s">
        <v>776</v>
      </c>
      <c r="B357" s="4" t="s">
        <v>777</v>
      </c>
      <c r="C357" s="4"/>
      <c r="D357" s="4">
        <v>0.113497233695237</v>
      </c>
      <c r="E357" s="4"/>
      <c r="F357" s="4">
        <v>0.46102857358012</v>
      </c>
      <c r="G357" s="4"/>
      <c r="H357" s="4"/>
      <c r="I357" s="4">
        <v>0.736593927856529</v>
      </c>
      <c r="J357" s="4"/>
      <c r="K357" s="4">
        <v>4.36249230922159e-8</v>
      </c>
      <c r="L357" s="4"/>
      <c r="M357" s="4">
        <v>6.09439318737326</v>
      </c>
      <c r="N357" s="4" t="str">
        <f t="shared" si="5"/>
        <v>up</v>
      </c>
      <c r="O357" s="4">
        <v>1.09853348639888e-9</v>
      </c>
      <c r="P357" s="4" t="s">
        <v>437</v>
      </c>
      <c r="Q357" s="4" t="s">
        <v>369</v>
      </c>
      <c r="R357" s="4">
        <v>1.60133226312365e-5</v>
      </c>
      <c r="S357" s="4">
        <v>4.49812433461699e-8</v>
      </c>
    </row>
    <row r="358" spans="1:19">
      <c r="A358" s="4" t="s">
        <v>778</v>
      </c>
      <c r="B358" s="4" t="s">
        <v>779</v>
      </c>
      <c r="C358" s="4">
        <v>-0.0406749254773144</v>
      </c>
      <c r="D358" s="4">
        <v>-0.0701190420950049</v>
      </c>
      <c r="E358" s="4">
        <v>-0.065837666687635</v>
      </c>
      <c r="F358" s="4">
        <v>-0.302655919000593</v>
      </c>
      <c r="G358" s="4">
        <v>-0.209740833019081</v>
      </c>
      <c r="H358" s="4">
        <v>0.996057513433377</v>
      </c>
      <c r="I358" s="4">
        <v>0.853387154481353</v>
      </c>
      <c r="J358" s="4">
        <v>0.999940782035824</v>
      </c>
      <c r="K358" s="4">
        <v>4.93768686327641e-5</v>
      </c>
      <c r="L358" s="4">
        <v>5.13058371207688e-5</v>
      </c>
      <c r="M358" s="4">
        <v>-6.09372340509288</v>
      </c>
      <c r="N358" s="4" t="str">
        <f t="shared" si="5"/>
        <v>down</v>
      </c>
      <c r="O358" s="4">
        <v>1.1031420221741e-9</v>
      </c>
      <c r="P358" s="4" t="s">
        <v>21</v>
      </c>
      <c r="Q358" s="4" t="s">
        <v>22</v>
      </c>
      <c r="R358" s="4">
        <v>1.60805012572319e-5</v>
      </c>
      <c r="S358" s="4">
        <v>4.50434208886046e-8</v>
      </c>
    </row>
    <row r="359" spans="1:19">
      <c r="A359" s="4" t="s">
        <v>780</v>
      </c>
      <c r="B359" s="4" t="s">
        <v>781</v>
      </c>
      <c r="C359" s="4">
        <v>0.00868832589090118</v>
      </c>
      <c r="D359" s="4">
        <v>-0.0331854473343967</v>
      </c>
      <c r="E359" s="4">
        <v>0.149652897400518</v>
      </c>
      <c r="F359" s="4">
        <v>0.176053928323393</v>
      </c>
      <c r="G359" s="4">
        <v>0.367378022882006</v>
      </c>
      <c r="H359" s="4">
        <v>0.997680400868962</v>
      </c>
      <c r="I359" s="4">
        <v>0.943378558601083</v>
      </c>
      <c r="J359" s="4">
        <v>0.999940782035824</v>
      </c>
      <c r="K359" s="4">
        <v>0.00210803611843681</v>
      </c>
      <c r="L359" s="4">
        <v>2.31863632916427e-8</v>
      </c>
      <c r="M359" s="4">
        <v>6.09172007592076</v>
      </c>
      <c r="N359" s="4" t="str">
        <f t="shared" si="5"/>
        <v>up</v>
      </c>
      <c r="O359" s="4">
        <v>1.11703890581794e-9</v>
      </c>
      <c r="P359" s="4" t="s">
        <v>160</v>
      </c>
      <c r="Q359" s="4" t="s">
        <v>22</v>
      </c>
      <c r="R359" s="4">
        <v>1.62830761301081e-5</v>
      </c>
      <c r="S359" s="4">
        <v>4.5483452877397e-8</v>
      </c>
    </row>
    <row r="360" spans="1:19">
      <c r="A360" s="4" t="s">
        <v>782</v>
      </c>
      <c r="B360" s="4" t="s">
        <v>783</v>
      </c>
      <c r="C360" s="4"/>
      <c r="D360" s="4">
        <v>-0.00768396355371515</v>
      </c>
      <c r="E360" s="4">
        <v>0.00657937281491527</v>
      </c>
      <c r="F360" s="4">
        <v>-0.412794209225473</v>
      </c>
      <c r="G360" s="4">
        <v>-0.189020640883645</v>
      </c>
      <c r="H360" s="4"/>
      <c r="I360" s="4">
        <v>0.987657047214843</v>
      </c>
      <c r="J360" s="4">
        <v>0.999940782035824</v>
      </c>
      <c r="K360" s="4">
        <v>2.50767776833165e-6</v>
      </c>
      <c r="L360" s="4">
        <v>2.30796778087233e-5</v>
      </c>
      <c r="M360" s="4">
        <v>-6.08252367109093</v>
      </c>
      <c r="N360" s="4" t="str">
        <f t="shared" si="5"/>
        <v>down</v>
      </c>
      <c r="O360" s="4">
        <v>1.18305432117438e-9</v>
      </c>
      <c r="P360" s="4" t="s">
        <v>40</v>
      </c>
      <c r="Q360" s="4" t="s">
        <v>37</v>
      </c>
      <c r="R360" s="4">
        <v>1.72453828397589e-5</v>
      </c>
      <c r="S360" s="4">
        <v>4.80372781051781e-8</v>
      </c>
    </row>
    <row r="361" spans="1:19">
      <c r="A361" s="4" t="s">
        <v>784</v>
      </c>
      <c r="B361" s="4" t="s">
        <v>785</v>
      </c>
      <c r="C361" s="4"/>
      <c r="D361" s="4"/>
      <c r="E361" s="4">
        <v>-0.090144063559408</v>
      </c>
      <c r="F361" s="4">
        <v>-0.502577010528376</v>
      </c>
      <c r="G361" s="4">
        <v>-0.383052860088172</v>
      </c>
      <c r="H361" s="4"/>
      <c r="I361" s="4"/>
      <c r="J361" s="4">
        <v>0.999940782035824</v>
      </c>
      <c r="K361" s="4">
        <v>0.00164959195382009</v>
      </c>
      <c r="L361" s="4">
        <v>5.18290031859988e-6</v>
      </c>
      <c r="M361" s="4">
        <v>-6.07792125201516</v>
      </c>
      <c r="N361" s="4" t="str">
        <f t="shared" si="5"/>
        <v>down</v>
      </c>
      <c r="O361" s="4">
        <v>1.21750520776231e-9</v>
      </c>
      <c r="P361" s="4" t="s">
        <v>96</v>
      </c>
      <c r="Q361" s="4" t="s">
        <v>97</v>
      </c>
      <c r="R361" s="4">
        <v>1.77475734135512e-5</v>
      </c>
      <c r="S361" s="4">
        <v>4.92988150376422e-8</v>
      </c>
    </row>
    <row r="362" spans="1:19">
      <c r="A362" s="4" t="s">
        <v>786</v>
      </c>
      <c r="B362" s="4" t="s">
        <v>787</v>
      </c>
      <c r="C362" s="4">
        <v>-0.0168219986299389</v>
      </c>
      <c r="D362" s="4">
        <v>0.0213472593191364</v>
      </c>
      <c r="E362" s="4">
        <v>-0.0362492296712791</v>
      </c>
      <c r="F362" s="4">
        <v>-0.392651716336748</v>
      </c>
      <c r="G362" s="4">
        <v>-0.196509557146721</v>
      </c>
      <c r="H362" s="4">
        <v>0.996057513433377</v>
      </c>
      <c r="I362" s="4">
        <v>0.974901836848261</v>
      </c>
      <c r="J362" s="4">
        <v>0.999940782035824</v>
      </c>
      <c r="K362" s="4">
        <v>1.30351103594402e-7</v>
      </c>
      <c r="L362" s="4">
        <v>3.95108221137998e-5</v>
      </c>
      <c r="M362" s="4">
        <v>-6.06464575917678</v>
      </c>
      <c r="N362" s="4" t="str">
        <f t="shared" si="5"/>
        <v>down</v>
      </c>
      <c r="O362" s="4">
        <v>1.32244792894198e-9</v>
      </c>
      <c r="P362" s="4" t="s">
        <v>49</v>
      </c>
      <c r="Q362" s="4" t="s">
        <v>22</v>
      </c>
      <c r="R362" s="4">
        <v>1.92773234601872e-5</v>
      </c>
      <c r="S362" s="4">
        <v>5.3399787978358e-8</v>
      </c>
    </row>
    <row r="363" spans="1:19">
      <c r="A363" s="4" t="s">
        <v>788</v>
      </c>
      <c r="B363" s="4" t="s">
        <v>789</v>
      </c>
      <c r="C363" s="4"/>
      <c r="D363" s="4">
        <v>0.036712770919868</v>
      </c>
      <c r="E363" s="4">
        <v>-0.0187026119974032</v>
      </c>
      <c r="F363" s="4">
        <v>0.313265896867621</v>
      </c>
      <c r="G363" s="4">
        <v>0.252276499664426</v>
      </c>
      <c r="H363" s="4"/>
      <c r="I363" s="4">
        <v>0.93432493036318</v>
      </c>
      <c r="J363" s="4">
        <v>0.999940782035824</v>
      </c>
      <c r="K363" s="4">
        <v>2.73583264282376e-6</v>
      </c>
      <c r="L363" s="4">
        <v>7.10660070421337e-5</v>
      </c>
      <c r="M363" s="4">
        <v>6.05937220514494</v>
      </c>
      <c r="N363" s="4" t="str">
        <f t="shared" si="5"/>
        <v>up</v>
      </c>
      <c r="O363" s="4">
        <v>1.36653843796353e-9</v>
      </c>
      <c r="P363" s="4" t="s">
        <v>59</v>
      </c>
      <c r="Q363" s="4" t="s">
        <v>37</v>
      </c>
      <c r="R363" s="4">
        <v>1.99200308101944e-5</v>
      </c>
      <c r="S363" s="4">
        <v>5.49328991661105e-8</v>
      </c>
    </row>
    <row r="364" spans="1:19">
      <c r="A364" s="4" t="s">
        <v>790</v>
      </c>
      <c r="B364" s="4" t="s">
        <v>791</v>
      </c>
      <c r="C364" s="4">
        <v>0.05703469151022</v>
      </c>
      <c r="D364" s="4">
        <v>0.138357096940401</v>
      </c>
      <c r="E364" s="4">
        <v>-0.0584722972802574</v>
      </c>
      <c r="F364" s="4">
        <v>0.298761492023877</v>
      </c>
      <c r="G364" s="4">
        <v>0.184167242540837</v>
      </c>
      <c r="H364" s="4">
        <v>0.996057513433377</v>
      </c>
      <c r="I364" s="4">
        <v>0.736485729188777</v>
      </c>
      <c r="J364" s="4">
        <v>0.999940782035824</v>
      </c>
      <c r="K364" s="4">
        <v>0.000204614047439494</v>
      </c>
      <c r="L364" s="4">
        <v>1.4566182180869e-5</v>
      </c>
      <c r="M364" s="4">
        <v>6.05920583490471</v>
      </c>
      <c r="N364" s="4" t="str">
        <f t="shared" si="5"/>
        <v>up</v>
      </c>
      <c r="O364" s="4">
        <v>1.36795241800769e-9</v>
      </c>
      <c r="P364" s="4" t="s">
        <v>167</v>
      </c>
      <c r="Q364" s="4" t="s">
        <v>22</v>
      </c>
      <c r="R364" s="4">
        <v>1.99406423972981e-5</v>
      </c>
      <c r="S364" s="4">
        <v>5.49328991661105e-8</v>
      </c>
    </row>
    <row r="365" spans="1:19">
      <c r="A365" s="4" t="s">
        <v>792</v>
      </c>
      <c r="B365" s="4" t="s">
        <v>793</v>
      </c>
      <c r="C365" s="4">
        <v>0.0917153226099154</v>
      </c>
      <c r="D365" s="4">
        <v>-0.0187089773630813</v>
      </c>
      <c r="E365" s="4">
        <v>-0.0424353155087118</v>
      </c>
      <c r="F365" s="4">
        <v>0.161194107682095</v>
      </c>
      <c r="G365" s="4">
        <v>0.364376403751136</v>
      </c>
      <c r="H365" s="4">
        <v>0.996057513433377</v>
      </c>
      <c r="I365" s="4">
        <v>0.969125731659024</v>
      </c>
      <c r="J365" s="4">
        <v>0.999940782035824</v>
      </c>
      <c r="K365" s="4">
        <v>0.000125641244358004</v>
      </c>
      <c r="L365" s="4">
        <v>2.10224479253059e-7</v>
      </c>
      <c r="M365" s="4">
        <v>6.055071423818</v>
      </c>
      <c r="N365" s="4" t="str">
        <f t="shared" si="5"/>
        <v>up</v>
      </c>
      <c r="O365" s="4">
        <v>1.40355371769374e-9</v>
      </c>
      <c r="P365" s="4" t="s">
        <v>702</v>
      </c>
      <c r="Q365" s="4" t="s">
        <v>22</v>
      </c>
      <c r="R365" s="4">
        <v>2.04596025428216e-5</v>
      </c>
      <c r="S365" s="4">
        <v>5.61222447638077e-8</v>
      </c>
    </row>
    <row r="366" spans="1:19">
      <c r="A366" s="4" t="s">
        <v>794</v>
      </c>
      <c r="B366" s="4" t="s">
        <v>795</v>
      </c>
      <c r="C366" s="4"/>
      <c r="D366" s="4">
        <v>-0.111136443036866</v>
      </c>
      <c r="E366" s="4">
        <v>0.0700683216723279</v>
      </c>
      <c r="F366" s="4">
        <v>-0.306435134566068</v>
      </c>
      <c r="G366" s="4">
        <v>-0.302502728061898</v>
      </c>
      <c r="H366" s="4"/>
      <c r="I366" s="4">
        <v>0.790928488921511</v>
      </c>
      <c r="J366" s="4">
        <v>0.999940782035824</v>
      </c>
      <c r="K366" s="4">
        <v>0.00104532451804235</v>
      </c>
      <c r="L366" s="4">
        <v>1.86320736674138e-6</v>
      </c>
      <c r="M366" s="4">
        <v>-6.05487471814537</v>
      </c>
      <c r="N366" s="4" t="str">
        <f t="shared" si="5"/>
        <v>down</v>
      </c>
      <c r="O366" s="4">
        <v>1.40526990044521e-9</v>
      </c>
      <c r="P366" s="4" t="s">
        <v>40</v>
      </c>
      <c r="Q366" s="4" t="s">
        <v>37</v>
      </c>
      <c r="R366" s="4">
        <v>2.04846193387898e-5</v>
      </c>
      <c r="S366" s="4">
        <v>5.61222447638077e-8</v>
      </c>
    </row>
    <row r="367" spans="1:19">
      <c r="A367" s="4" t="s">
        <v>796</v>
      </c>
      <c r="B367" s="4" t="s">
        <v>797</v>
      </c>
      <c r="C367" s="4">
        <v>0.0485323670422044</v>
      </c>
      <c r="D367" s="4">
        <v>0.142322869641153</v>
      </c>
      <c r="E367" s="4">
        <v>-0.00766621758563435</v>
      </c>
      <c r="F367" s="4">
        <v>0.332234117731891</v>
      </c>
      <c r="G367" s="4">
        <v>0.180911031356449</v>
      </c>
      <c r="H367" s="4">
        <v>0.996057513433377</v>
      </c>
      <c r="I367" s="4">
        <v>0.810072376448975</v>
      </c>
      <c r="J367" s="4">
        <v>0.999940782035824</v>
      </c>
      <c r="K367" s="4">
        <v>8.14534713439e-6</v>
      </c>
      <c r="L367" s="4">
        <v>0.000115765730216661</v>
      </c>
      <c r="M367" s="4">
        <v>6.04804879040137</v>
      </c>
      <c r="N367" s="4" t="str">
        <f t="shared" si="5"/>
        <v>up</v>
      </c>
      <c r="O367" s="4">
        <v>1.46610568130257e-9</v>
      </c>
      <c r="P367" s="4" t="s">
        <v>167</v>
      </c>
      <c r="Q367" s="4" t="s">
        <v>22</v>
      </c>
      <c r="R367" s="4">
        <v>2.13714225163476e-5</v>
      </c>
      <c r="S367" s="4">
        <v>5.83918647987638e-8</v>
      </c>
    </row>
    <row r="368" spans="1:19">
      <c r="A368" s="4" t="s">
        <v>798</v>
      </c>
      <c r="B368" s="4" t="s">
        <v>799</v>
      </c>
      <c r="C368" s="4">
        <v>-0.116859754108967</v>
      </c>
      <c r="D368" s="4">
        <v>0.1858263825212</v>
      </c>
      <c r="E368" s="4">
        <v>-0.144628379417799</v>
      </c>
      <c r="F368" s="4">
        <v>0.430131817496609</v>
      </c>
      <c r="G368" s="4">
        <v>0.234323042670726</v>
      </c>
      <c r="H368" s="4">
        <v>0.996057513433377</v>
      </c>
      <c r="I368" s="4">
        <v>0.692672356079325</v>
      </c>
      <c r="J368" s="4">
        <v>0.999940782035824</v>
      </c>
      <c r="K368" s="4">
        <v>2.4734519437132e-6</v>
      </c>
      <c r="L368" s="4">
        <v>3.78498294220189e-5</v>
      </c>
      <c r="M368" s="4">
        <v>6.04290818131369</v>
      </c>
      <c r="N368" s="4" t="str">
        <f t="shared" si="5"/>
        <v>up</v>
      </c>
      <c r="O368" s="4">
        <v>1.51360790567878e-9</v>
      </c>
      <c r="P368" s="4" t="s">
        <v>104</v>
      </c>
      <c r="Q368" s="4" t="s">
        <v>22</v>
      </c>
      <c r="R368" s="4">
        <v>2.20638624410796e-5</v>
      </c>
      <c r="S368" s="4">
        <v>6.01195161882277e-8</v>
      </c>
    </row>
    <row r="369" spans="1:19">
      <c r="A369" s="4" t="s">
        <v>800</v>
      </c>
      <c r="B369" s="4" t="s">
        <v>801</v>
      </c>
      <c r="C369" s="4">
        <v>-0.105978217602944</v>
      </c>
      <c r="D369" s="4">
        <v>-0.109386883366349</v>
      </c>
      <c r="E369" s="4">
        <v>0.0642805974597191</v>
      </c>
      <c r="F369" s="4">
        <v>-0.325615746282527</v>
      </c>
      <c r="G369" s="4">
        <v>-0.237026730828398</v>
      </c>
      <c r="H369" s="4">
        <v>0.996057513433377</v>
      </c>
      <c r="I369" s="4">
        <v>0.750335546439467</v>
      </c>
      <c r="J369" s="4">
        <v>0.999940782035824</v>
      </c>
      <c r="K369" s="4">
        <v>6.91613689915377e-6</v>
      </c>
      <c r="L369" s="4">
        <v>0.000142488848684641</v>
      </c>
      <c r="M369" s="4">
        <v>-6.04213660300221</v>
      </c>
      <c r="N369" s="4" t="str">
        <f t="shared" si="5"/>
        <v>down</v>
      </c>
      <c r="O369" s="4">
        <v>1.52086609972457e-9</v>
      </c>
      <c r="P369" s="4" t="s">
        <v>70</v>
      </c>
      <c r="Q369" s="4" t="s">
        <v>22</v>
      </c>
      <c r="R369" s="4">
        <v>2.21696651356851e-5</v>
      </c>
      <c r="S369" s="4">
        <v>6.02436552600137e-8</v>
      </c>
    </row>
    <row r="370" spans="1:19">
      <c r="A370" s="4" t="s">
        <v>802</v>
      </c>
      <c r="B370" s="4" t="s">
        <v>803</v>
      </c>
      <c r="C370" s="4">
        <v>-0.112233178513092</v>
      </c>
      <c r="D370" s="4">
        <v>0.151629863515931</v>
      </c>
      <c r="E370" s="4">
        <v>0.0834746069961927</v>
      </c>
      <c r="F370" s="4">
        <v>0.446784816641151</v>
      </c>
      <c r="G370" s="4">
        <v>0.376385627393132</v>
      </c>
      <c r="H370" s="4">
        <v>0.996057513433377</v>
      </c>
      <c r="I370" s="4">
        <v>0.736485729188777</v>
      </c>
      <c r="J370" s="4">
        <v>0.999940782035824</v>
      </c>
      <c r="K370" s="4">
        <v>0.00339043383993447</v>
      </c>
      <c r="L370" s="4">
        <v>1.15166698859513e-6</v>
      </c>
      <c r="M370" s="4">
        <v>6.03711773937119</v>
      </c>
      <c r="N370" s="4" t="str">
        <f t="shared" si="5"/>
        <v>up</v>
      </c>
      <c r="O370" s="4">
        <v>1.56891255542746e-9</v>
      </c>
      <c r="P370" s="4" t="s">
        <v>27</v>
      </c>
      <c r="Q370" s="4" t="s">
        <v>22</v>
      </c>
      <c r="R370" s="4">
        <v>2.28700383204661e-5</v>
      </c>
      <c r="S370" s="4">
        <v>6.19784236326994e-8</v>
      </c>
    </row>
    <row r="371" spans="1:19">
      <c r="A371" s="4" t="s">
        <v>804</v>
      </c>
      <c r="B371" s="4" t="s">
        <v>805</v>
      </c>
      <c r="C371" s="4"/>
      <c r="D371" s="4">
        <v>0.13353498729786</v>
      </c>
      <c r="E371" s="4">
        <v>-0.0549800769216295</v>
      </c>
      <c r="F371" s="4">
        <v>0.14532297364564</v>
      </c>
      <c r="G371" s="4">
        <v>0.250109219631129</v>
      </c>
      <c r="H371" s="4"/>
      <c r="I371" s="4">
        <v>0.72017079789742</v>
      </c>
      <c r="J371" s="4">
        <v>0.999940782035824</v>
      </c>
      <c r="K371" s="4">
        <v>0.00133936661221075</v>
      </c>
      <c r="L371" s="4">
        <v>8.40365897735082e-6</v>
      </c>
      <c r="M371" s="4">
        <v>6.03586687477651</v>
      </c>
      <c r="N371" s="4" t="str">
        <f t="shared" si="5"/>
        <v>up</v>
      </c>
      <c r="O371" s="4">
        <v>1.58111568282493e-9</v>
      </c>
      <c r="P371" s="4" t="s">
        <v>59</v>
      </c>
      <c r="Q371" s="4" t="s">
        <v>37</v>
      </c>
      <c r="R371" s="4">
        <v>2.3047923308539e-5</v>
      </c>
      <c r="S371" s="4">
        <v>6.2291684617673e-8</v>
      </c>
    </row>
    <row r="372" spans="1:19">
      <c r="A372" s="4" t="s">
        <v>806</v>
      </c>
      <c r="B372" s="4" t="s">
        <v>807</v>
      </c>
      <c r="C372" s="4"/>
      <c r="D372" s="4">
        <v>0.0603364577303811</v>
      </c>
      <c r="E372" s="4">
        <v>0.140261298008313</v>
      </c>
      <c r="F372" s="4">
        <v>0.276709493369877</v>
      </c>
      <c r="G372" s="4">
        <v>0.177937215023914</v>
      </c>
      <c r="H372" s="4"/>
      <c r="I372" s="4">
        <v>0.900395566908311</v>
      </c>
      <c r="J372" s="4">
        <v>0.999940782035824</v>
      </c>
      <c r="K372" s="4">
        <v>0.000160886927125321</v>
      </c>
      <c r="L372" s="4">
        <v>0.000124261709845729</v>
      </c>
      <c r="M372" s="4">
        <v>6.03017694557008</v>
      </c>
      <c r="N372" s="4" t="str">
        <f t="shared" si="5"/>
        <v>up</v>
      </c>
      <c r="O372" s="4">
        <v>1.63780256023927e-9</v>
      </c>
      <c r="P372" s="4" t="s">
        <v>93</v>
      </c>
      <c r="Q372" s="4" t="s">
        <v>37</v>
      </c>
      <c r="R372" s="4">
        <v>2.38742479206078e-5</v>
      </c>
      <c r="S372" s="4">
        <v>6.41157548286662e-8</v>
      </c>
    </row>
    <row r="373" spans="1:19">
      <c r="A373" s="4" t="s">
        <v>808</v>
      </c>
      <c r="B373" s="4" t="s">
        <v>809</v>
      </c>
      <c r="C373" s="4"/>
      <c r="D373" s="4">
        <v>-0.108570963305312</v>
      </c>
      <c r="E373" s="4">
        <v>-0.0379086529670598</v>
      </c>
      <c r="F373" s="4">
        <v>-0.293449722406521</v>
      </c>
      <c r="G373" s="4">
        <v>-0.178336754609195</v>
      </c>
      <c r="H373" s="4"/>
      <c r="I373" s="4">
        <v>0.765108330115264</v>
      </c>
      <c r="J373" s="4">
        <v>0.999940782035824</v>
      </c>
      <c r="K373" s="4">
        <v>5.87692593163084e-6</v>
      </c>
      <c r="L373" s="4">
        <v>0.000856701488470293</v>
      </c>
      <c r="M373" s="4">
        <v>-6.02993967473649</v>
      </c>
      <c r="N373" s="4" t="str">
        <f t="shared" si="5"/>
        <v>down</v>
      </c>
      <c r="O373" s="4">
        <v>1.64020885762284e-9</v>
      </c>
      <c r="P373" s="4" t="s">
        <v>36</v>
      </c>
      <c r="Q373" s="4" t="s">
        <v>37</v>
      </c>
      <c r="R373" s="4">
        <v>2.39093245175681e-5</v>
      </c>
      <c r="S373" s="4">
        <v>6.41157548286662e-8</v>
      </c>
    </row>
    <row r="374" spans="1:19">
      <c r="A374" s="4" t="s">
        <v>810</v>
      </c>
      <c r="B374" s="4" t="s">
        <v>811</v>
      </c>
      <c r="C374" s="4">
        <v>0.0236568509375203</v>
      </c>
      <c r="D374" s="4">
        <v>0.157271996794766</v>
      </c>
      <c r="E374" s="4">
        <v>0.0828897119680976</v>
      </c>
      <c r="F374" s="4">
        <v>0.221767991150071</v>
      </c>
      <c r="G374" s="4">
        <v>0.10889428391514</v>
      </c>
      <c r="H374" s="4">
        <v>0.996057513433377</v>
      </c>
      <c r="I374" s="4">
        <v>0.72017079789742</v>
      </c>
      <c r="J374" s="4">
        <v>0.999940782035824</v>
      </c>
      <c r="K374" s="4">
        <v>3.14810566901426e-5</v>
      </c>
      <c r="L374" s="4">
        <v>0.000696495694739196</v>
      </c>
      <c r="M374" s="4">
        <v>6.02990013594112</v>
      </c>
      <c r="N374" s="4" t="str">
        <f t="shared" si="5"/>
        <v>up</v>
      </c>
      <c r="O374" s="4">
        <v>1.64061031426854e-9</v>
      </c>
      <c r="P374" s="4" t="s">
        <v>52</v>
      </c>
      <c r="Q374" s="4" t="s">
        <v>22</v>
      </c>
      <c r="R374" s="4">
        <v>2.39151765510925e-5</v>
      </c>
      <c r="S374" s="4">
        <v>6.41157548286662e-8</v>
      </c>
    </row>
    <row r="375" spans="1:19">
      <c r="A375" s="4" t="s">
        <v>812</v>
      </c>
      <c r="B375" s="4" t="s">
        <v>813</v>
      </c>
      <c r="C375" s="4">
        <v>-0.122541352976978</v>
      </c>
      <c r="D375" s="4">
        <v>-0.0311290626914804</v>
      </c>
      <c r="E375" s="4">
        <v>-0.0145216812938109</v>
      </c>
      <c r="F375" s="4">
        <v>-0.360905565448499</v>
      </c>
      <c r="G375" s="4">
        <v>-0.182815770148087</v>
      </c>
      <c r="H375" s="4">
        <v>0.996057513433377</v>
      </c>
      <c r="I375" s="4">
        <v>0.960612245352363</v>
      </c>
      <c r="J375" s="4">
        <v>0.999940782035824</v>
      </c>
      <c r="K375" s="4">
        <v>9.72371877121676e-7</v>
      </c>
      <c r="L375" s="4">
        <v>0.000344414050279226</v>
      </c>
      <c r="M375" s="4">
        <v>-6.02793168091066</v>
      </c>
      <c r="N375" s="4" t="str">
        <f t="shared" si="5"/>
        <v>down</v>
      </c>
      <c r="O375" s="4">
        <v>1.66071223439701e-9</v>
      </c>
      <c r="P375" s="4" t="s">
        <v>21</v>
      </c>
      <c r="Q375" s="4" t="s">
        <v>22</v>
      </c>
      <c r="R375" s="4">
        <v>2.42082022408052e-5</v>
      </c>
      <c r="S375" s="4">
        <v>6.47278134780888e-8</v>
      </c>
    </row>
    <row r="376" spans="1:19">
      <c r="A376" s="4" t="s">
        <v>814</v>
      </c>
      <c r="B376" s="4" t="s">
        <v>815</v>
      </c>
      <c r="C376" s="4"/>
      <c r="D376" s="4">
        <v>0.113589497482561</v>
      </c>
      <c r="E376" s="4">
        <v>0.0312514223972737</v>
      </c>
      <c r="F376" s="4">
        <v>0.405373970853593</v>
      </c>
      <c r="G376" s="4">
        <v>0.159936725299938</v>
      </c>
      <c r="H376" s="4"/>
      <c r="I376" s="4">
        <v>0.786965602756055</v>
      </c>
      <c r="J376" s="4">
        <v>0.999940782035824</v>
      </c>
      <c r="K376" s="4">
        <v>1.86507511611667e-7</v>
      </c>
      <c r="L376" s="4">
        <v>0.00324952996557328</v>
      </c>
      <c r="M376" s="4">
        <v>6.02630467081572</v>
      </c>
      <c r="N376" s="4" t="str">
        <f t="shared" si="5"/>
        <v>up</v>
      </c>
      <c r="O376" s="4">
        <v>1.67750835444735e-9</v>
      </c>
      <c r="P376" s="4" t="s">
        <v>93</v>
      </c>
      <c r="Q376" s="4" t="s">
        <v>37</v>
      </c>
      <c r="R376" s="4">
        <v>2.4453039282779e-5</v>
      </c>
      <c r="S376" s="4">
        <v>6.52081047540774e-8</v>
      </c>
    </row>
    <row r="377" spans="1:19">
      <c r="A377" s="4" t="s">
        <v>816</v>
      </c>
      <c r="B377" s="4" t="s">
        <v>817</v>
      </c>
      <c r="C377" s="4"/>
      <c r="D377" s="4">
        <v>-0.0484547400402633</v>
      </c>
      <c r="E377" s="4">
        <v>-0.0744525500327473</v>
      </c>
      <c r="F377" s="4">
        <v>-0.421793487801515</v>
      </c>
      <c r="G377" s="4">
        <v>-0.173937238418065</v>
      </c>
      <c r="H377" s="4"/>
      <c r="I377" s="4">
        <v>0.866688057338528</v>
      </c>
      <c r="J377" s="4">
        <v>0.999940782035824</v>
      </c>
      <c r="K377" s="4">
        <v>2.54008699004355e-6</v>
      </c>
      <c r="L377" s="4">
        <v>0.000971028719395739</v>
      </c>
      <c r="M377" s="4">
        <v>-6.02396367693849</v>
      </c>
      <c r="N377" s="4" t="str">
        <f t="shared" si="5"/>
        <v>down</v>
      </c>
      <c r="O377" s="4">
        <v>1.70196567950143e-9</v>
      </c>
      <c r="P377" s="4" t="s">
        <v>36</v>
      </c>
      <c r="Q377" s="4" t="s">
        <v>37</v>
      </c>
      <c r="R377" s="4">
        <v>2.48095537100923e-5</v>
      </c>
      <c r="S377" s="4">
        <v>6.59828556119477e-8</v>
      </c>
    </row>
    <row r="378" spans="1:19">
      <c r="A378" s="4" t="s">
        <v>818</v>
      </c>
      <c r="B378" s="4" t="s">
        <v>819</v>
      </c>
      <c r="C378" s="4"/>
      <c r="D378" s="4">
        <v>0.0853942145824087</v>
      </c>
      <c r="E378" s="4">
        <v>0.0604551006787526</v>
      </c>
      <c r="F378" s="4">
        <v>-0.339471682921007</v>
      </c>
      <c r="G378" s="4">
        <v>-0.139255326582536</v>
      </c>
      <c r="H378" s="4"/>
      <c r="I378" s="4">
        <v>0.876431824527754</v>
      </c>
      <c r="J378" s="4">
        <v>0.999940782035824</v>
      </c>
      <c r="K378" s="4">
        <v>4.18373317926943e-8</v>
      </c>
      <c r="L378" s="4">
        <v>6.40582651395705e-6</v>
      </c>
      <c r="M378" s="4">
        <v>-6.01950566493029</v>
      </c>
      <c r="N378" s="4" t="str">
        <f t="shared" si="5"/>
        <v>down</v>
      </c>
      <c r="O378" s="4">
        <v>1.74950542941588e-9</v>
      </c>
      <c r="P378" s="4" t="s">
        <v>351</v>
      </c>
      <c r="Q378" s="4" t="s">
        <v>37</v>
      </c>
      <c r="R378" s="4">
        <v>2.55025406445953e-5</v>
      </c>
      <c r="S378" s="4">
        <v>6.7645996404762e-8</v>
      </c>
    </row>
    <row r="379" spans="1:19">
      <c r="A379" s="4" t="s">
        <v>820</v>
      </c>
      <c r="B379" s="4" t="s">
        <v>821</v>
      </c>
      <c r="C379" s="4">
        <v>0.132590858992823</v>
      </c>
      <c r="D379" s="4">
        <v>0.0472957858098786</v>
      </c>
      <c r="E379" s="4">
        <v>0.0128737903255409</v>
      </c>
      <c r="F379" s="4">
        <v>-0.348681495638454</v>
      </c>
      <c r="G379" s="4">
        <v>-0.387564781825</v>
      </c>
      <c r="H379" s="4">
        <v>0.996057513433377</v>
      </c>
      <c r="I379" s="4">
        <v>0.924892451445972</v>
      </c>
      <c r="J379" s="4">
        <v>0.999940782035824</v>
      </c>
      <c r="K379" s="4">
        <v>2.35271735645527e-5</v>
      </c>
      <c r="L379" s="4">
        <v>5.26930527621354e-9</v>
      </c>
      <c r="M379" s="4">
        <v>-6.01726014820375</v>
      </c>
      <c r="N379" s="4" t="str">
        <f t="shared" si="5"/>
        <v>down</v>
      </c>
      <c r="O379" s="4">
        <v>1.77393877365262e-9</v>
      </c>
      <c r="P379" s="4" t="s">
        <v>382</v>
      </c>
      <c r="Q379" s="4" t="s">
        <v>22</v>
      </c>
      <c r="R379" s="4">
        <v>2.58587055035342e-5</v>
      </c>
      <c r="S379" s="4">
        <v>6.84092738188737e-8</v>
      </c>
    </row>
    <row r="380" spans="1:19">
      <c r="A380" s="4" t="s">
        <v>822</v>
      </c>
      <c r="B380" s="4" t="s">
        <v>823</v>
      </c>
      <c r="C380" s="4">
        <v>0.00655438054247526</v>
      </c>
      <c r="D380" s="4">
        <v>-0.111250586548215</v>
      </c>
      <c r="E380" s="4">
        <v>0.0374380888119425</v>
      </c>
      <c r="F380" s="4">
        <v>-0.171578443820386</v>
      </c>
      <c r="G380" s="4">
        <v>-0.232151647499237</v>
      </c>
      <c r="H380" s="4">
        <v>0.997680400868962</v>
      </c>
      <c r="I380" s="4">
        <v>0.694846546047563</v>
      </c>
      <c r="J380" s="4">
        <v>0.999940782035824</v>
      </c>
      <c r="K380" s="4">
        <v>0.00455717839890838</v>
      </c>
      <c r="L380" s="4">
        <v>1.48246299618128e-6</v>
      </c>
      <c r="M380" s="4">
        <v>-6.01248451628309</v>
      </c>
      <c r="N380" s="4" t="str">
        <f t="shared" si="5"/>
        <v>down</v>
      </c>
      <c r="O380" s="4">
        <v>1.82701298534482e-9</v>
      </c>
      <c r="P380" s="4" t="s">
        <v>126</v>
      </c>
      <c r="Q380" s="4" t="s">
        <v>22</v>
      </c>
      <c r="R380" s="4">
        <v>2.66323682873714e-5</v>
      </c>
      <c r="S380" s="4">
        <v>7.02701010220882e-8</v>
      </c>
    </row>
    <row r="381" spans="1:19">
      <c r="A381" s="4" t="s">
        <v>824</v>
      </c>
      <c r="B381" s="4" t="s">
        <v>825</v>
      </c>
      <c r="C381" s="4">
        <v>-0.022364243498509</v>
      </c>
      <c r="D381" s="4">
        <v>-0.0760070997772786</v>
      </c>
      <c r="E381" s="4">
        <v>-0.0753248734264176</v>
      </c>
      <c r="F381" s="4">
        <v>-0.486034712668221</v>
      </c>
      <c r="G381" s="4">
        <v>-0.0825132863760807</v>
      </c>
      <c r="H381" s="4">
        <v>0.996057513433377</v>
      </c>
      <c r="I381" s="4">
        <v>0.799767807544307</v>
      </c>
      <c r="J381" s="4">
        <v>0.999940782035824</v>
      </c>
      <c r="K381" s="4">
        <v>2.24292889415774e-7</v>
      </c>
      <c r="L381" s="4">
        <v>0.00429227019560383</v>
      </c>
      <c r="M381" s="4">
        <v>-6.01154972629468</v>
      </c>
      <c r="N381" s="4" t="str">
        <f t="shared" si="5"/>
        <v>down</v>
      </c>
      <c r="O381" s="4">
        <v>1.83758119831623e-9</v>
      </c>
      <c r="P381" s="4" t="s">
        <v>21</v>
      </c>
      <c r="Q381" s="4" t="s">
        <v>22</v>
      </c>
      <c r="R381" s="4">
        <v>2.67864211278557e-5</v>
      </c>
      <c r="S381" s="4">
        <v>7.04905819154097e-8</v>
      </c>
    </row>
    <row r="382" spans="1:19">
      <c r="A382" s="4" t="s">
        <v>826</v>
      </c>
      <c r="B382" s="4" t="s">
        <v>827</v>
      </c>
      <c r="C382" s="4">
        <v>-0.0437908547339214</v>
      </c>
      <c r="D382" s="4"/>
      <c r="E382" s="4">
        <v>0.00695718215511931</v>
      </c>
      <c r="F382" s="4">
        <v>-0.388323975944165</v>
      </c>
      <c r="G382" s="4">
        <v>-0.276468536131916</v>
      </c>
      <c r="H382" s="4">
        <v>0.996057513433377</v>
      </c>
      <c r="I382" s="4"/>
      <c r="J382" s="4">
        <v>0.999940782035824</v>
      </c>
      <c r="K382" s="4">
        <v>1.92052489715088e-7</v>
      </c>
      <c r="L382" s="4">
        <v>0.000405858795239684</v>
      </c>
      <c r="M382" s="4">
        <v>-6.0104223737785</v>
      </c>
      <c r="N382" s="4" t="str">
        <f t="shared" si="5"/>
        <v>down</v>
      </c>
      <c r="O382" s="4">
        <v>1.85040605060749e-9</v>
      </c>
      <c r="P382" s="4" t="s">
        <v>828</v>
      </c>
      <c r="Q382" s="4" t="s">
        <v>323</v>
      </c>
      <c r="R382" s="4">
        <v>2.69733689997054e-5</v>
      </c>
      <c r="S382" s="4">
        <v>7.07962440937149e-8</v>
      </c>
    </row>
    <row r="383" spans="1:19">
      <c r="A383" s="4" t="s">
        <v>829</v>
      </c>
      <c r="B383" s="4" t="s">
        <v>830</v>
      </c>
      <c r="C383" s="4"/>
      <c r="D383" s="4">
        <v>0.242853137724399</v>
      </c>
      <c r="E383" s="4">
        <v>0.0988685895198076</v>
      </c>
      <c r="F383" s="4">
        <v>0.252858766038735</v>
      </c>
      <c r="G383" s="4">
        <v>0.3305911207073</v>
      </c>
      <c r="H383" s="4"/>
      <c r="I383" s="4">
        <v>0.72017079789742</v>
      </c>
      <c r="J383" s="4">
        <v>0.999940782035824</v>
      </c>
      <c r="K383" s="4">
        <v>0.00293383788259003</v>
      </c>
      <c r="L383" s="4">
        <v>4.12108586171775e-5</v>
      </c>
      <c r="M383" s="4">
        <v>6.00578704146067</v>
      </c>
      <c r="N383" s="4" t="str">
        <f t="shared" si="5"/>
        <v>up</v>
      </c>
      <c r="O383" s="4">
        <v>1.90405979871855e-9</v>
      </c>
      <c r="P383" s="4" t="s">
        <v>93</v>
      </c>
      <c r="Q383" s="4" t="s">
        <v>37</v>
      </c>
      <c r="R383" s="4">
        <v>2.77554796859203e-5</v>
      </c>
      <c r="S383" s="4">
        <v>7.26583237851317e-8</v>
      </c>
    </row>
    <row r="384" spans="1:19">
      <c r="A384" s="4" t="s">
        <v>831</v>
      </c>
      <c r="B384" s="4" t="s">
        <v>832</v>
      </c>
      <c r="C384" s="4"/>
      <c r="D384" s="4">
        <v>0.132796094436134</v>
      </c>
      <c r="E384" s="4"/>
      <c r="F384" s="4">
        <v>0.489277204830885</v>
      </c>
      <c r="G384" s="4"/>
      <c r="H384" s="4"/>
      <c r="I384" s="4">
        <v>0.72017079789742</v>
      </c>
      <c r="J384" s="4"/>
      <c r="K384" s="4">
        <v>1.74152152366985e-7</v>
      </c>
      <c r="L384" s="4"/>
      <c r="M384" s="4">
        <v>6.00531644186383</v>
      </c>
      <c r="N384" s="4" t="str">
        <f t="shared" si="5"/>
        <v>up</v>
      </c>
      <c r="O384" s="4">
        <v>1.90959092982723e-9</v>
      </c>
      <c r="P384" s="4" t="s">
        <v>437</v>
      </c>
      <c r="Q384" s="4" t="s">
        <v>369</v>
      </c>
      <c r="R384" s="4">
        <v>2.78361069840915e-5</v>
      </c>
      <c r="S384" s="4">
        <v>7.26791305067664e-8</v>
      </c>
    </row>
    <row r="385" spans="1:19">
      <c r="A385" s="4" t="s">
        <v>833</v>
      </c>
      <c r="B385" s="4" t="s">
        <v>834</v>
      </c>
      <c r="C385" s="4"/>
      <c r="D385" s="4">
        <v>-0.102100736169871</v>
      </c>
      <c r="E385" s="4">
        <v>-0.0796808631095436</v>
      </c>
      <c r="F385" s="4">
        <v>-0.18120125630081</v>
      </c>
      <c r="G385" s="4">
        <v>-0.248303067964605</v>
      </c>
      <c r="H385" s="4"/>
      <c r="I385" s="4">
        <v>0.72017079789742</v>
      </c>
      <c r="J385" s="4">
        <v>0.999940782035824</v>
      </c>
      <c r="K385" s="4">
        <v>0.0192502919162429</v>
      </c>
      <c r="L385" s="4">
        <v>5.84191161263125e-6</v>
      </c>
      <c r="M385" s="4">
        <v>-6.0030119759276</v>
      </c>
      <c r="N385" s="4" t="str">
        <f t="shared" si="5"/>
        <v>down</v>
      </c>
      <c r="O385" s="4">
        <v>1.93690330441143e-9</v>
      </c>
      <c r="P385" s="4" t="s">
        <v>36</v>
      </c>
      <c r="Q385" s="4" t="s">
        <v>37</v>
      </c>
      <c r="R385" s="4">
        <v>2.82342394684054e-5</v>
      </c>
      <c r="S385" s="4">
        <v>7.35266652823058e-8</v>
      </c>
    </row>
    <row r="386" spans="1:19">
      <c r="A386" s="4" t="s">
        <v>835</v>
      </c>
      <c r="B386" s="4" t="s">
        <v>836</v>
      </c>
      <c r="C386" s="4">
        <v>-0.117621920409231</v>
      </c>
      <c r="D386" s="4">
        <v>-0.0493912805825554</v>
      </c>
      <c r="E386" s="4">
        <v>-0.0969771476065855</v>
      </c>
      <c r="F386" s="4">
        <v>-0.175238427812273</v>
      </c>
      <c r="G386" s="4">
        <v>-0.192888514604931</v>
      </c>
      <c r="H386" s="4">
        <v>0.940962109729512</v>
      </c>
      <c r="I386" s="4">
        <v>0.852150358001273</v>
      </c>
      <c r="J386" s="4">
        <v>0.999940782035824</v>
      </c>
      <c r="K386" s="4">
        <v>0.00723717938562493</v>
      </c>
      <c r="L386" s="4">
        <v>0.000112255660647702</v>
      </c>
      <c r="M386" s="4">
        <v>-5.99944151719549</v>
      </c>
      <c r="N386" s="4" t="str">
        <f t="shared" ref="N386:N449" si="6">IF(M386&gt;0,"up","down")</f>
        <v>down</v>
      </c>
      <c r="O386" s="4">
        <v>1.97997329642874e-9</v>
      </c>
      <c r="P386" s="4" t="s">
        <v>21</v>
      </c>
      <c r="Q386" s="4" t="s">
        <v>22</v>
      </c>
      <c r="R386" s="4">
        <v>2.88620707420417e-5</v>
      </c>
      <c r="S386" s="4">
        <v>7.49664175117967e-8</v>
      </c>
    </row>
    <row r="387" spans="1:19">
      <c r="A387" s="4" t="s">
        <v>837</v>
      </c>
      <c r="B387" s="4" t="s">
        <v>838</v>
      </c>
      <c r="C387" s="4">
        <v>-0.00684396946594124</v>
      </c>
      <c r="D387" s="4">
        <v>0.130038873572812</v>
      </c>
      <c r="E387" s="4">
        <v>-0.146420035844971</v>
      </c>
      <c r="F387" s="4">
        <v>0.227986832241946</v>
      </c>
      <c r="G387" s="4">
        <v>0.300042057857231</v>
      </c>
      <c r="H387" s="4">
        <v>0.997680400868962</v>
      </c>
      <c r="I387" s="4">
        <v>0.715457576716552</v>
      </c>
      <c r="J387" s="4">
        <v>0.999940782035824</v>
      </c>
      <c r="K387" s="4">
        <v>3.32639001526926e-5</v>
      </c>
      <c r="L387" s="4">
        <v>2.28639753875471e-5</v>
      </c>
      <c r="M387" s="4">
        <v>5.99790602888651</v>
      </c>
      <c r="N387" s="4" t="str">
        <f t="shared" si="6"/>
        <v>up</v>
      </c>
      <c r="O387" s="4">
        <v>1.9987811405997e-9</v>
      </c>
      <c r="P387" s="4" t="s">
        <v>104</v>
      </c>
      <c r="Q387" s="4" t="s">
        <v>22</v>
      </c>
      <c r="R387" s="4">
        <v>2.91362326865218e-5</v>
      </c>
      <c r="S387" s="4">
        <v>7.54824680997975e-8</v>
      </c>
    </row>
    <row r="388" spans="1:19">
      <c r="A388" s="4" t="s">
        <v>839</v>
      </c>
      <c r="B388" s="4" t="s">
        <v>840</v>
      </c>
      <c r="C388" s="4"/>
      <c r="D388" s="4">
        <v>0.0326801499925953</v>
      </c>
      <c r="E388" s="4">
        <v>-0.0426318011751352</v>
      </c>
      <c r="F388" s="4">
        <v>0.291572824869671</v>
      </c>
      <c r="G388" s="4">
        <v>0.278049759468561</v>
      </c>
      <c r="H388" s="4"/>
      <c r="I388" s="4">
        <v>0.935357959456746</v>
      </c>
      <c r="J388" s="4">
        <v>0.999940782035824</v>
      </c>
      <c r="K388" s="4">
        <v>0.00198908552444588</v>
      </c>
      <c r="L388" s="4">
        <v>2.22305678836377e-7</v>
      </c>
      <c r="M388" s="4">
        <v>5.99619896838085</v>
      </c>
      <c r="N388" s="4" t="str">
        <f t="shared" si="6"/>
        <v>up</v>
      </c>
      <c r="O388" s="4">
        <v>2.01989514003742e-9</v>
      </c>
      <c r="P388" s="4" t="s">
        <v>59</v>
      </c>
      <c r="Q388" s="4" t="s">
        <v>37</v>
      </c>
      <c r="R388" s="4">
        <v>2.94440114563255e-5</v>
      </c>
      <c r="S388" s="4">
        <v>7.6039513575744e-8</v>
      </c>
    </row>
    <row r="389" spans="1:19">
      <c r="A389" s="4" t="s">
        <v>841</v>
      </c>
      <c r="B389" s="4" t="s">
        <v>842</v>
      </c>
      <c r="C389" s="4"/>
      <c r="D389" s="4">
        <v>-0.0656968291256064</v>
      </c>
      <c r="E389" s="4">
        <v>0.0806636698821634</v>
      </c>
      <c r="F389" s="4">
        <v>-0.214899904486369</v>
      </c>
      <c r="G389" s="4">
        <v>-0.492270690325643</v>
      </c>
      <c r="H389" s="4"/>
      <c r="I389" s="4">
        <v>0.881581538784771</v>
      </c>
      <c r="J389" s="4">
        <v>0.999940782035824</v>
      </c>
      <c r="K389" s="4">
        <v>0.0197288062190945</v>
      </c>
      <c r="L389" s="4">
        <v>2.31863632916427e-8</v>
      </c>
      <c r="M389" s="4">
        <v>-5.995871948945</v>
      </c>
      <c r="N389" s="4" t="str">
        <f t="shared" si="6"/>
        <v>down</v>
      </c>
      <c r="O389" s="4">
        <v>2.02396455151188e-9</v>
      </c>
      <c r="P389" s="4" t="s">
        <v>40</v>
      </c>
      <c r="Q389" s="4" t="s">
        <v>37</v>
      </c>
      <c r="R389" s="4">
        <v>2.95033312673887e-5</v>
      </c>
      <c r="S389" s="4">
        <v>7.6039513575744e-8</v>
      </c>
    </row>
    <row r="390" spans="1:19">
      <c r="A390" s="4" t="s">
        <v>843</v>
      </c>
      <c r="B390" s="4" t="s">
        <v>844</v>
      </c>
      <c r="C390" s="4">
        <v>0.0259690448921654</v>
      </c>
      <c r="D390" s="4">
        <v>-0.00991119183117029</v>
      </c>
      <c r="E390" s="4">
        <v>0.0819691011815022</v>
      </c>
      <c r="F390" s="4">
        <v>-0.526287975929445</v>
      </c>
      <c r="G390" s="4">
        <v>-0.232045450209364</v>
      </c>
      <c r="H390" s="4">
        <v>0.996057513433377</v>
      </c>
      <c r="I390" s="4">
        <v>0.982897943141376</v>
      </c>
      <c r="J390" s="4">
        <v>0.999940782035824</v>
      </c>
      <c r="K390" s="4">
        <v>9.82104614802699e-6</v>
      </c>
      <c r="L390" s="4">
        <v>5.87955760445772e-7</v>
      </c>
      <c r="M390" s="4">
        <v>-5.98691236881888</v>
      </c>
      <c r="N390" s="4" t="str">
        <f t="shared" si="6"/>
        <v>down</v>
      </c>
      <c r="O390" s="4">
        <v>2.13861928166637e-9</v>
      </c>
      <c r="P390" s="4" t="s">
        <v>126</v>
      </c>
      <c r="Q390" s="4" t="s">
        <v>22</v>
      </c>
      <c r="R390" s="4">
        <v>3.11746532688507e-5</v>
      </c>
      <c r="S390" s="4">
        <v>8.01404968350917e-8</v>
      </c>
    </row>
    <row r="391" spans="1:19">
      <c r="A391" s="4" t="s">
        <v>845</v>
      </c>
      <c r="B391" s="4" t="s">
        <v>846</v>
      </c>
      <c r="C391" s="4">
        <v>-0.0872075203802716</v>
      </c>
      <c r="D391" s="4">
        <v>0.0731324428333586</v>
      </c>
      <c r="E391" s="4">
        <v>0.0513043004588267</v>
      </c>
      <c r="F391" s="4">
        <v>0.419614222720843</v>
      </c>
      <c r="G391" s="4">
        <v>0.174497470584271</v>
      </c>
      <c r="H391" s="4">
        <v>0.996057513433377</v>
      </c>
      <c r="I391" s="4">
        <v>0.830981876941393</v>
      </c>
      <c r="J391" s="4">
        <v>0.999940782035824</v>
      </c>
      <c r="K391" s="4">
        <v>9.72371877121676e-7</v>
      </c>
      <c r="L391" s="4">
        <v>0.000109077662611295</v>
      </c>
      <c r="M391" s="4">
        <v>5.98536604218501</v>
      </c>
      <c r="N391" s="4" t="str">
        <f t="shared" si="6"/>
        <v>up</v>
      </c>
      <c r="O391" s="4">
        <v>2.15903761535685e-9</v>
      </c>
      <c r="P391" s="4" t="s">
        <v>27</v>
      </c>
      <c r="Q391" s="4" t="s">
        <v>22</v>
      </c>
      <c r="R391" s="4">
        <v>3.14722913190568e-5</v>
      </c>
      <c r="S391" s="4">
        <v>8.06644006969205e-8</v>
      </c>
    </row>
    <row r="392" spans="1:19">
      <c r="A392" s="4" t="s">
        <v>847</v>
      </c>
      <c r="B392" s="4" t="s">
        <v>848</v>
      </c>
      <c r="C392" s="4">
        <v>-0.0382624686580355</v>
      </c>
      <c r="D392" s="4">
        <v>0.072930191457778</v>
      </c>
      <c r="E392" s="4">
        <v>-0.0878945018163506</v>
      </c>
      <c r="F392" s="4">
        <v>-0.414033980346403</v>
      </c>
      <c r="G392" s="4">
        <v>-0.253584055642052</v>
      </c>
      <c r="H392" s="4">
        <v>0.996057513433377</v>
      </c>
      <c r="I392" s="4">
        <v>0.82835219325958</v>
      </c>
      <c r="J392" s="4">
        <v>0.999940782035824</v>
      </c>
      <c r="K392" s="4">
        <v>2.15624551450041e-7</v>
      </c>
      <c r="L392" s="4">
        <v>2.0709701130444e-5</v>
      </c>
      <c r="M392" s="4">
        <v>-5.98501738238584</v>
      </c>
      <c r="N392" s="4" t="str">
        <f t="shared" si="6"/>
        <v>down</v>
      </c>
      <c r="O392" s="4">
        <v>2.16366746741414e-9</v>
      </c>
      <c r="P392" s="4" t="s">
        <v>49</v>
      </c>
      <c r="Q392" s="4" t="s">
        <v>22</v>
      </c>
      <c r="R392" s="4">
        <v>3.15397806724959e-5</v>
      </c>
      <c r="S392" s="4">
        <v>8.06644006969205e-8</v>
      </c>
    </row>
    <row r="393" spans="1:19">
      <c r="A393" s="4" t="s">
        <v>849</v>
      </c>
      <c r="B393" s="4" t="s">
        <v>850</v>
      </c>
      <c r="C393" s="4">
        <v>0.123502920986161</v>
      </c>
      <c r="D393" s="4">
        <v>-0.018797345561949</v>
      </c>
      <c r="E393" s="4">
        <v>0.0890779545627041</v>
      </c>
      <c r="F393" s="4">
        <v>0.212828508559629</v>
      </c>
      <c r="G393" s="4">
        <v>0.298907784389576</v>
      </c>
      <c r="H393" s="4">
        <v>0.996057513433377</v>
      </c>
      <c r="I393" s="4">
        <v>0.971462401385123</v>
      </c>
      <c r="J393" s="4">
        <v>0.999940782035824</v>
      </c>
      <c r="K393" s="4">
        <v>0.00858300439337699</v>
      </c>
      <c r="L393" s="4">
        <v>5.77726017031169e-8</v>
      </c>
      <c r="M393" s="4">
        <v>5.98408852658511</v>
      </c>
      <c r="N393" s="4" t="str">
        <f t="shared" si="6"/>
        <v>up</v>
      </c>
      <c r="O393" s="4">
        <v>2.17604934071858e-9</v>
      </c>
      <c r="P393" s="4" t="s">
        <v>160</v>
      </c>
      <c r="Q393" s="4" t="s">
        <v>22</v>
      </c>
      <c r="R393" s="4">
        <v>3.17202712396547e-5</v>
      </c>
      <c r="S393" s="4">
        <v>8.09190592848335e-8</v>
      </c>
    </row>
    <row r="394" spans="1:19">
      <c r="A394" s="4" t="s">
        <v>851</v>
      </c>
      <c r="B394" s="4" t="s">
        <v>852</v>
      </c>
      <c r="C394" s="4">
        <v>-0.0719366858684838</v>
      </c>
      <c r="D394" s="4">
        <v>-0.0414559952209812</v>
      </c>
      <c r="E394" s="4">
        <v>0.0271266771026895</v>
      </c>
      <c r="F394" s="4">
        <v>0.23340521074539</v>
      </c>
      <c r="G394" s="4">
        <v>0.34763306775254</v>
      </c>
      <c r="H394" s="4">
        <v>0.996057513433377</v>
      </c>
      <c r="I394" s="4">
        <v>0.956114427696771</v>
      </c>
      <c r="J394" s="4">
        <v>0.999940782035824</v>
      </c>
      <c r="K394" s="4">
        <v>0.000543194021399766</v>
      </c>
      <c r="L394" s="4">
        <v>2.60026086205114e-9</v>
      </c>
      <c r="M394" s="4">
        <v>5.98308822429551</v>
      </c>
      <c r="N394" s="4" t="str">
        <f t="shared" si="6"/>
        <v>up</v>
      </c>
      <c r="O394" s="4">
        <v>2.18946105690065e-9</v>
      </c>
      <c r="P394" s="4" t="s">
        <v>461</v>
      </c>
      <c r="Q394" s="4" t="s">
        <v>22</v>
      </c>
      <c r="R394" s="4">
        <v>3.19157738264408e-5</v>
      </c>
      <c r="S394" s="4">
        <v>8.12106204235134e-8</v>
      </c>
    </row>
    <row r="395" spans="1:19">
      <c r="A395" s="4" t="s">
        <v>853</v>
      </c>
      <c r="B395" s="4" t="s">
        <v>854</v>
      </c>
      <c r="C395" s="4">
        <v>-0.0422948045063052</v>
      </c>
      <c r="D395" s="4">
        <v>0.10315211863964</v>
      </c>
      <c r="E395" s="4">
        <v>0.178639640366647</v>
      </c>
      <c r="F395" s="4">
        <v>0.224165450616124</v>
      </c>
      <c r="G395" s="4">
        <v>0.410268475022606</v>
      </c>
      <c r="H395" s="4">
        <v>0.996057513433377</v>
      </c>
      <c r="I395" s="4">
        <v>0.895381821950257</v>
      </c>
      <c r="J395" s="4">
        <v>0.999940782035824</v>
      </c>
      <c r="K395" s="4">
        <v>0.00585226361218075</v>
      </c>
      <c r="L395" s="4">
        <v>4.38196800573968e-7</v>
      </c>
      <c r="M395" s="4">
        <v>5.98109150850246</v>
      </c>
      <c r="N395" s="4" t="str">
        <f t="shared" si="6"/>
        <v>up</v>
      </c>
      <c r="O395" s="4">
        <v>2.21647300513439e-9</v>
      </c>
      <c r="P395" s="4" t="s">
        <v>27</v>
      </c>
      <c r="Q395" s="4" t="s">
        <v>22</v>
      </c>
      <c r="R395" s="4">
        <v>3.2309526995844e-5</v>
      </c>
      <c r="S395" s="4">
        <v>8.20038756239695e-8</v>
      </c>
    </row>
    <row r="396" spans="1:19">
      <c r="A396" s="4" t="s">
        <v>855</v>
      </c>
      <c r="B396" s="4" t="s">
        <v>856</v>
      </c>
      <c r="C396" s="4">
        <v>0.198987872461903</v>
      </c>
      <c r="D396" s="4">
        <v>0.147074089553666</v>
      </c>
      <c r="E396" s="4">
        <v>0.158132704814619</v>
      </c>
      <c r="F396" s="4">
        <v>0.574082068725732</v>
      </c>
      <c r="G396" s="4">
        <v>0.284895652483861</v>
      </c>
      <c r="H396" s="4">
        <v>0.968997914871927</v>
      </c>
      <c r="I396" s="4">
        <v>0.736485729188777</v>
      </c>
      <c r="J396" s="4">
        <v>0.999940782035824</v>
      </c>
      <c r="K396" s="4">
        <v>1.16619876068021e-6</v>
      </c>
      <c r="L396" s="4">
        <v>0.0195412252789913</v>
      </c>
      <c r="M396" s="4">
        <v>5.97974325412464</v>
      </c>
      <c r="N396" s="4" t="str">
        <f t="shared" si="6"/>
        <v>up</v>
      </c>
      <c r="O396" s="4">
        <v>2.23489582396041e-9</v>
      </c>
      <c r="P396" s="4" t="s">
        <v>52</v>
      </c>
      <c r="Q396" s="4" t="s">
        <v>22</v>
      </c>
      <c r="R396" s="4">
        <v>3.25780764258709e-5</v>
      </c>
      <c r="S396" s="4">
        <v>8.24761428503061e-8</v>
      </c>
    </row>
    <row r="397" spans="1:19">
      <c r="A397" s="4" t="s">
        <v>857</v>
      </c>
      <c r="B397" s="4" t="s">
        <v>858</v>
      </c>
      <c r="C397" s="4"/>
      <c r="D397" s="4">
        <v>-0.0856273990812495</v>
      </c>
      <c r="E397" s="4">
        <v>-0.0388659953890791</v>
      </c>
      <c r="F397" s="4">
        <v>-0.312114118028646</v>
      </c>
      <c r="G397" s="4">
        <v>-0.134075295787977</v>
      </c>
      <c r="H397" s="4"/>
      <c r="I397" s="4">
        <v>0.812813846568137</v>
      </c>
      <c r="J397" s="4">
        <v>0.999940782035824</v>
      </c>
      <c r="K397" s="4">
        <v>4.65960822072013e-6</v>
      </c>
      <c r="L397" s="4">
        <v>0.000847093179773079</v>
      </c>
      <c r="M397" s="4">
        <v>-5.97892022636435</v>
      </c>
      <c r="N397" s="4" t="str">
        <f t="shared" si="6"/>
        <v>down</v>
      </c>
      <c r="O397" s="4">
        <v>2.24621521383028e-9</v>
      </c>
      <c r="P397" s="4" t="s">
        <v>36</v>
      </c>
      <c r="Q397" s="4" t="s">
        <v>37</v>
      </c>
      <c r="R397" s="4">
        <v>3.2743079172004e-5</v>
      </c>
      <c r="S397" s="4">
        <v>8.26845433636464e-8</v>
      </c>
    </row>
    <row r="398" spans="1:19">
      <c r="A398" s="4" t="s">
        <v>859</v>
      </c>
      <c r="B398" s="4" t="s">
        <v>860</v>
      </c>
      <c r="C398" s="4"/>
      <c r="D398" s="4">
        <v>-0.0839859339318005</v>
      </c>
      <c r="E398" s="4">
        <v>0.0313875562727342</v>
      </c>
      <c r="F398" s="4">
        <v>0.277029585223161</v>
      </c>
      <c r="G398" s="4">
        <v>0.183727621241382</v>
      </c>
      <c r="H398" s="4"/>
      <c r="I398" s="4">
        <v>0.815648863714902</v>
      </c>
      <c r="J398" s="4">
        <v>0.999940782035824</v>
      </c>
      <c r="K398" s="4">
        <v>1.47621742360076e-5</v>
      </c>
      <c r="L398" s="4">
        <v>8.24258022059705e-7</v>
      </c>
      <c r="M398" s="4">
        <v>5.96678756882906</v>
      </c>
      <c r="N398" s="4" t="str">
        <f t="shared" si="6"/>
        <v>up</v>
      </c>
      <c r="O398" s="4">
        <v>2.41970110614886e-9</v>
      </c>
      <c r="P398" s="4" t="s">
        <v>282</v>
      </c>
      <c r="Q398" s="4" t="s">
        <v>37</v>
      </c>
      <c r="R398" s="4">
        <v>3.52719830243319e-5</v>
      </c>
      <c r="S398" s="4">
        <v>8.88463048471837e-8</v>
      </c>
    </row>
    <row r="399" spans="1:19">
      <c r="A399" s="4" t="s">
        <v>861</v>
      </c>
      <c r="B399" s="4" t="s">
        <v>862</v>
      </c>
      <c r="C399" s="4">
        <v>-0.0473251161667889</v>
      </c>
      <c r="D399" s="4">
        <v>0.138722522624906</v>
      </c>
      <c r="E399" s="4">
        <v>-0.112961537074051</v>
      </c>
      <c r="F399" s="4">
        <v>0.294680602349239</v>
      </c>
      <c r="G399" s="4">
        <v>0.28627463032575</v>
      </c>
      <c r="H399" s="4">
        <v>0.996057513433377</v>
      </c>
      <c r="I399" s="4">
        <v>0.767549157605979</v>
      </c>
      <c r="J399" s="4">
        <v>0.999940782035824</v>
      </c>
      <c r="K399" s="4">
        <v>8.99039562608585e-6</v>
      </c>
      <c r="L399" s="4">
        <v>1.58430325284376e-5</v>
      </c>
      <c r="M399" s="4">
        <v>5.96474726758057</v>
      </c>
      <c r="N399" s="4" t="str">
        <f t="shared" si="6"/>
        <v>up</v>
      </c>
      <c r="O399" s="4">
        <v>2.45012965471858e-9</v>
      </c>
      <c r="P399" s="4" t="s">
        <v>104</v>
      </c>
      <c r="Q399" s="4" t="s">
        <v>22</v>
      </c>
      <c r="R399" s="4">
        <v>3.57155399768327e-5</v>
      </c>
      <c r="S399" s="4">
        <v>8.9737537630233e-8</v>
      </c>
    </row>
    <row r="400" spans="1:19">
      <c r="A400" s="4" t="s">
        <v>863</v>
      </c>
      <c r="B400" s="4" t="s">
        <v>864</v>
      </c>
      <c r="C400" s="4">
        <v>0.0358475788094772</v>
      </c>
      <c r="D400" s="4">
        <v>-0.0315839539366287</v>
      </c>
      <c r="E400" s="4">
        <v>-0.0879952286019261</v>
      </c>
      <c r="F400" s="4">
        <v>-0.305559696400834</v>
      </c>
      <c r="G400" s="4">
        <v>-0.282355903400063</v>
      </c>
      <c r="H400" s="4">
        <v>0.996057513433377</v>
      </c>
      <c r="I400" s="4">
        <v>0.961180516350564</v>
      </c>
      <c r="J400" s="4">
        <v>0.999940782035824</v>
      </c>
      <c r="K400" s="4">
        <v>1.11297727572801e-5</v>
      </c>
      <c r="L400" s="4">
        <v>2.65274465533205e-5</v>
      </c>
      <c r="M400" s="4">
        <v>-5.96223949074374</v>
      </c>
      <c r="N400" s="4" t="str">
        <f t="shared" si="6"/>
        <v>down</v>
      </c>
      <c r="O400" s="4">
        <v>2.48804132851888e-9</v>
      </c>
      <c r="P400" s="4" t="s">
        <v>109</v>
      </c>
      <c r="Q400" s="4" t="s">
        <v>22</v>
      </c>
      <c r="R400" s="4">
        <v>3.62681784458197e-5</v>
      </c>
      <c r="S400" s="4">
        <v>9.08976903404003e-8</v>
      </c>
    </row>
    <row r="401" spans="1:19">
      <c r="A401" s="4" t="s">
        <v>865</v>
      </c>
      <c r="B401" s="4" t="s">
        <v>866</v>
      </c>
      <c r="C401" s="4"/>
      <c r="D401" s="4">
        <v>0.0469785993794787</v>
      </c>
      <c r="E401" s="4">
        <v>0.0695877735545167</v>
      </c>
      <c r="F401" s="4">
        <v>0.301139487040878</v>
      </c>
      <c r="G401" s="4">
        <v>0.162148296317747</v>
      </c>
      <c r="H401" s="4"/>
      <c r="I401" s="4">
        <v>0.939386365910729</v>
      </c>
      <c r="J401" s="4">
        <v>0.999940782035824</v>
      </c>
      <c r="K401" s="4">
        <v>0.000269311843721753</v>
      </c>
      <c r="L401" s="4">
        <v>1.83509070861734e-5</v>
      </c>
      <c r="M401" s="4">
        <v>5.96114259108217</v>
      </c>
      <c r="N401" s="4" t="str">
        <f t="shared" si="6"/>
        <v>up</v>
      </c>
      <c r="O401" s="4">
        <v>2.50480280961085e-9</v>
      </c>
      <c r="P401" s="4" t="s">
        <v>93</v>
      </c>
      <c r="Q401" s="4" t="s">
        <v>37</v>
      </c>
      <c r="R401" s="4">
        <v>3.65125105556974e-5</v>
      </c>
      <c r="S401" s="4">
        <v>9.12812763892434e-8</v>
      </c>
    </row>
    <row r="402" spans="1:19">
      <c r="A402" s="4" t="s">
        <v>867</v>
      </c>
      <c r="B402" s="4" t="s">
        <v>868</v>
      </c>
      <c r="C402" s="4">
        <v>-0.0860525862339561</v>
      </c>
      <c r="D402" s="4">
        <v>-0.0840413786357015</v>
      </c>
      <c r="E402" s="4">
        <v>-0.0388713243895733</v>
      </c>
      <c r="F402" s="4">
        <v>-0.195217847340164</v>
      </c>
      <c r="G402" s="4">
        <v>-0.229018297932332</v>
      </c>
      <c r="H402" s="4">
        <v>0.996057513433377</v>
      </c>
      <c r="I402" s="4">
        <v>0.736485729188777</v>
      </c>
      <c r="J402" s="4">
        <v>0.999940782035824</v>
      </c>
      <c r="K402" s="4">
        <v>0.00149541846610669</v>
      </c>
      <c r="L402" s="4">
        <v>8.92291865685138e-5</v>
      </c>
      <c r="M402" s="4">
        <v>-5.95424446521362</v>
      </c>
      <c r="N402" s="4" t="str">
        <f t="shared" si="6"/>
        <v>down</v>
      </c>
      <c r="O402" s="4">
        <v>2.61276000834698e-9</v>
      </c>
      <c r="P402" s="4" t="s">
        <v>21</v>
      </c>
      <c r="Q402" s="4" t="s">
        <v>22</v>
      </c>
      <c r="R402" s="4">
        <v>3.80862026416739e-5</v>
      </c>
      <c r="S402" s="4">
        <v>9.49780614505584e-8</v>
      </c>
    </row>
    <row r="403" spans="1:19">
      <c r="A403" s="4" t="s">
        <v>869</v>
      </c>
      <c r="B403" s="4" t="s">
        <v>870</v>
      </c>
      <c r="C403" s="4">
        <v>-0.0557675448881492</v>
      </c>
      <c r="D403" s="4">
        <v>-0.0702615678033141</v>
      </c>
      <c r="E403" s="4">
        <v>0.100106973536032</v>
      </c>
      <c r="F403" s="4">
        <v>-0.304109710367566</v>
      </c>
      <c r="G403" s="4">
        <v>-0.251646766397926</v>
      </c>
      <c r="H403" s="4">
        <v>0.996057513433377</v>
      </c>
      <c r="I403" s="4">
        <v>0.8160529830877</v>
      </c>
      <c r="J403" s="4">
        <v>0.999940782035824</v>
      </c>
      <c r="K403" s="4">
        <v>1.73171451779683e-6</v>
      </c>
      <c r="L403" s="4">
        <v>9.57329065610084e-5</v>
      </c>
      <c r="M403" s="4">
        <v>-5.94852301710945</v>
      </c>
      <c r="N403" s="4" t="str">
        <f t="shared" si="6"/>
        <v>down</v>
      </c>
      <c r="O403" s="4">
        <v>2.70572853011686e-9</v>
      </c>
      <c r="P403" s="4" t="s">
        <v>70</v>
      </c>
      <c r="Q403" s="4" t="s">
        <v>22</v>
      </c>
      <c r="R403" s="4">
        <v>3.94414047835135e-5</v>
      </c>
      <c r="S403" s="4">
        <v>9.81009380677357e-8</v>
      </c>
    </row>
    <row r="404" spans="1:19">
      <c r="A404" s="4" t="s">
        <v>871</v>
      </c>
      <c r="B404" s="4" t="s">
        <v>872</v>
      </c>
      <c r="C404" s="4"/>
      <c r="D404" s="4">
        <v>-0.0805266732811285</v>
      </c>
      <c r="E404" s="4"/>
      <c r="F404" s="4">
        <v>-0.406257515258745</v>
      </c>
      <c r="G404" s="4"/>
      <c r="H404" s="4"/>
      <c r="I404" s="4">
        <v>0.736485729188777</v>
      </c>
      <c r="J404" s="4"/>
      <c r="K404" s="4">
        <v>1.70272031327109e-7</v>
      </c>
      <c r="L404" s="4"/>
      <c r="M404" s="4">
        <v>-5.94813629364082</v>
      </c>
      <c r="N404" s="4" t="str">
        <f t="shared" si="6"/>
        <v>down</v>
      </c>
      <c r="O404" s="4">
        <v>2.71212718949698e-9</v>
      </c>
      <c r="P404" s="4" t="s">
        <v>368</v>
      </c>
      <c r="Q404" s="4" t="s">
        <v>369</v>
      </c>
      <c r="R404" s="4">
        <v>3.95346780412975e-5</v>
      </c>
      <c r="S404" s="4">
        <v>9.81009380677357e-8</v>
      </c>
    </row>
    <row r="405" spans="1:19">
      <c r="A405" s="4" t="s">
        <v>873</v>
      </c>
      <c r="B405" s="4" t="s">
        <v>874</v>
      </c>
      <c r="C405" s="4">
        <v>-0.0906645884744979</v>
      </c>
      <c r="D405" s="4">
        <v>0.0821611910031352</v>
      </c>
      <c r="E405" s="4">
        <v>-0.0187346288355243</v>
      </c>
      <c r="F405" s="4">
        <v>0.296239146628234</v>
      </c>
      <c r="G405" s="4">
        <v>0.396395279994135</v>
      </c>
      <c r="H405" s="4">
        <v>0.996057513433377</v>
      </c>
      <c r="I405" s="4">
        <v>0.838587494411234</v>
      </c>
      <c r="J405" s="4">
        <v>0.999940782035824</v>
      </c>
      <c r="K405" s="4">
        <v>0.000141285802145975</v>
      </c>
      <c r="L405" s="4">
        <v>1.53537922709712e-6</v>
      </c>
      <c r="M405" s="4">
        <v>5.94497175847176</v>
      </c>
      <c r="N405" s="4" t="str">
        <f t="shared" si="6"/>
        <v>up</v>
      </c>
      <c r="O405" s="4">
        <v>2.76504530383193e-9</v>
      </c>
      <c r="P405" s="4" t="s">
        <v>104</v>
      </c>
      <c r="Q405" s="4" t="s">
        <v>22</v>
      </c>
      <c r="R405" s="4">
        <v>4.0306065393958e-5</v>
      </c>
      <c r="S405" s="4">
        <v>9.9767488598906e-8</v>
      </c>
    </row>
    <row r="406" spans="1:19">
      <c r="A406" s="4" t="s">
        <v>875</v>
      </c>
      <c r="B406" s="4" t="s">
        <v>876</v>
      </c>
      <c r="C406" s="4">
        <v>0.0257321027656063</v>
      </c>
      <c r="D406" s="4">
        <v>0.0947809412605247</v>
      </c>
      <c r="E406" s="4">
        <v>0.0930541364422313</v>
      </c>
      <c r="F406" s="4">
        <v>0.23182805084353</v>
      </c>
      <c r="G406" s="4">
        <v>0.169331173192788</v>
      </c>
      <c r="H406" s="4">
        <v>0.996057513433377</v>
      </c>
      <c r="I406" s="4">
        <v>0.740154816131621</v>
      </c>
      <c r="J406" s="4">
        <v>0.999940782035824</v>
      </c>
      <c r="K406" s="4">
        <v>0.000208479924401252</v>
      </c>
      <c r="L406" s="4">
        <v>0.000256299280212565</v>
      </c>
      <c r="M406" s="4">
        <v>5.9419177718457</v>
      </c>
      <c r="N406" s="4" t="str">
        <f t="shared" si="6"/>
        <v>up</v>
      </c>
      <c r="O406" s="4">
        <v>2.81706724614139e-9</v>
      </c>
      <c r="P406" s="4" t="s">
        <v>52</v>
      </c>
      <c r="Q406" s="4" t="s">
        <v>22</v>
      </c>
      <c r="R406" s="4">
        <v>4.1064389247003e-5</v>
      </c>
      <c r="S406" s="4">
        <v>1.01393553696304e-7</v>
      </c>
    </row>
    <row r="407" spans="1:19">
      <c r="A407" s="4" t="s">
        <v>877</v>
      </c>
      <c r="B407" s="4" t="s">
        <v>878</v>
      </c>
      <c r="C407" s="4"/>
      <c r="D407" s="4">
        <v>-0.0811496933072973</v>
      </c>
      <c r="E407" s="4"/>
      <c r="F407" s="4">
        <v>-0.304743657427922</v>
      </c>
      <c r="G407" s="4">
        <v>-0.316684952738258</v>
      </c>
      <c r="H407" s="4"/>
      <c r="I407" s="4">
        <v>0.853801743080325</v>
      </c>
      <c r="J407" s="4"/>
      <c r="K407" s="4">
        <v>0.00257810244202017</v>
      </c>
      <c r="L407" s="4">
        <v>1.79761754703153e-5</v>
      </c>
      <c r="M407" s="4">
        <v>-5.93533622078898</v>
      </c>
      <c r="N407" s="4" t="str">
        <f t="shared" si="6"/>
        <v>down</v>
      </c>
      <c r="O407" s="4">
        <v>2.93243918036978e-9</v>
      </c>
      <c r="P407" s="4" t="s">
        <v>222</v>
      </c>
      <c r="Q407" s="4" t="s">
        <v>155</v>
      </c>
      <c r="R407" s="4">
        <v>4.27461659322503e-5</v>
      </c>
      <c r="S407" s="4">
        <v>1.05041558697691e-7</v>
      </c>
    </row>
    <row r="408" spans="1:19">
      <c r="A408" s="4" t="s">
        <v>879</v>
      </c>
      <c r="B408" s="4" t="s">
        <v>880</v>
      </c>
      <c r="C408" s="4">
        <v>-0.0285774536911898</v>
      </c>
      <c r="D408" s="4">
        <v>-0.0432242404315959</v>
      </c>
      <c r="E408" s="4">
        <v>0.189179613091152</v>
      </c>
      <c r="F408" s="4">
        <v>0.185329447550663</v>
      </c>
      <c r="G408" s="4">
        <v>0.275981794359777</v>
      </c>
      <c r="H408" s="4">
        <v>0.996057513433377</v>
      </c>
      <c r="I408" s="4">
        <v>0.948312461343186</v>
      </c>
      <c r="J408" s="4">
        <v>0.999940782035824</v>
      </c>
      <c r="K408" s="4">
        <v>0.0126541888764421</v>
      </c>
      <c r="L408" s="4">
        <v>3.80134719533093e-9</v>
      </c>
      <c r="M408" s="4">
        <v>5.93531416112389</v>
      </c>
      <c r="N408" s="4" t="str">
        <f t="shared" si="6"/>
        <v>up</v>
      </c>
      <c r="O408" s="4">
        <v>2.93283353158813e-9</v>
      </c>
      <c r="P408" s="4" t="s">
        <v>461</v>
      </c>
      <c r="Q408" s="4" t="s">
        <v>22</v>
      </c>
      <c r="R408" s="4">
        <v>4.27519143899602e-5</v>
      </c>
      <c r="S408" s="4">
        <v>1.05041558697691e-7</v>
      </c>
    </row>
    <row r="409" spans="1:19">
      <c r="A409" s="4" t="s">
        <v>881</v>
      </c>
      <c r="B409" s="4" t="s">
        <v>882</v>
      </c>
      <c r="C409" s="4"/>
      <c r="D409" s="4">
        <v>0.35573524657367</v>
      </c>
      <c r="E409" s="4"/>
      <c r="F409" s="4">
        <v>0.582150853355075</v>
      </c>
      <c r="G409" s="4"/>
      <c r="H409" s="4"/>
      <c r="I409" s="4">
        <v>0.694846546047563</v>
      </c>
      <c r="J409" s="4"/>
      <c r="K409" s="4">
        <v>8.4825308955e-7</v>
      </c>
      <c r="L409" s="4"/>
      <c r="M409" s="4">
        <v>5.93165180491739</v>
      </c>
      <c r="N409" s="4" t="str">
        <f t="shared" si="6"/>
        <v>up</v>
      </c>
      <c r="O409" s="4">
        <v>2.99902103151339e-9</v>
      </c>
      <c r="P409" s="4" t="s">
        <v>437</v>
      </c>
      <c r="Q409" s="4" t="s">
        <v>369</v>
      </c>
      <c r="R409" s="4">
        <v>4.37167295763707e-5</v>
      </c>
      <c r="S409" s="4">
        <v>1.07037002079958e-7</v>
      </c>
    </row>
    <row r="410" spans="1:19">
      <c r="A410" s="4" t="s">
        <v>883</v>
      </c>
      <c r="B410" s="4" t="s">
        <v>884</v>
      </c>
      <c r="C410" s="4"/>
      <c r="D410" s="4">
        <v>-0.0307971264132147</v>
      </c>
      <c r="E410" s="4">
        <v>0.152489034558947</v>
      </c>
      <c r="F410" s="4">
        <v>0.287994209603841</v>
      </c>
      <c r="G410" s="4">
        <v>0.218194334056001</v>
      </c>
      <c r="H410" s="4"/>
      <c r="I410" s="4">
        <v>0.965746061254318</v>
      </c>
      <c r="J410" s="4">
        <v>0.999940782035824</v>
      </c>
      <c r="K410" s="4">
        <v>4.52369117159966e-5</v>
      </c>
      <c r="L410" s="4">
        <v>2.86594574934452e-5</v>
      </c>
      <c r="M410" s="4">
        <v>5.93142139363631</v>
      </c>
      <c r="N410" s="4" t="str">
        <f t="shared" si="6"/>
        <v>up</v>
      </c>
      <c r="O410" s="4">
        <v>3.00323343971343e-9</v>
      </c>
      <c r="P410" s="4" t="s">
        <v>282</v>
      </c>
      <c r="Q410" s="4" t="s">
        <v>37</v>
      </c>
      <c r="R410" s="4">
        <v>4.37781338507027e-5</v>
      </c>
      <c r="S410" s="4">
        <v>1.07037002079958e-7</v>
      </c>
    </row>
    <row r="411" spans="1:19">
      <c r="A411" s="4" t="s">
        <v>885</v>
      </c>
      <c r="B411" s="4" t="s">
        <v>886</v>
      </c>
      <c r="C411" s="4"/>
      <c r="D411" s="4">
        <v>-0.109823511302479</v>
      </c>
      <c r="E411" s="4"/>
      <c r="F411" s="4">
        <v>-0.594201944646191</v>
      </c>
      <c r="G411" s="4"/>
      <c r="H411" s="4"/>
      <c r="I411" s="4">
        <v>0.736485729188777</v>
      </c>
      <c r="J411" s="4"/>
      <c r="K411" s="4">
        <v>1.32774662674945e-7</v>
      </c>
      <c r="L411" s="4"/>
      <c r="M411" s="4">
        <v>-5.92833368802748</v>
      </c>
      <c r="N411" s="4" t="str">
        <f t="shared" si="6"/>
        <v>down</v>
      </c>
      <c r="O411" s="4">
        <v>3.06024139362648e-9</v>
      </c>
      <c r="P411" s="4" t="s">
        <v>368</v>
      </c>
      <c r="Q411" s="4" t="s">
        <v>369</v>
      </c>
      <c r="R411" s="4">
        <v>4.46091387948932e-5</v>
      </c>
      <c r="S411" s="4">
        <v>1.0880277754852e-7</v>
      </c>
    </row>
    <row r="412" spans="1:19">
      <c r="A412" s="4" t="s">
        <v>887</v>
      </c>
      <c r="B412" s="4" t="s">
        <v>888</v>
      </c>
      <c r="C412" s="4"/>
      <c r="D412" s="4">
        <v>0.0190961498862121</v>
      </c>
      <c r="E412" s="4">
        <v>0.0552626190875802</v>
      </c>
      <c r="F412" s="4">
        <v>0.314001652153057</v>
      </c>
      <c r="G412" s="4">
        <v>0.21516616387327</v>
      </c>
      <c r="H412" s="4"/>
      <c r="I412" s="4">
        <v>0.979659154810942</v>
      </c>
      <c r="J412" s="4">
        <v>0.999940782035824</v>
      </c>
      <c r="K412" s="4">
        <v>0.00022380530899146</v>
      </c>
      <c r="L412" s="4">
        <v>1.069858519721e-5</v>
      </c>
      <c r="M412" s="4">
        <v>5.92236431457126</v>
      </c>
      <c r="N412" s="4" t="str">
        <f t="shared" si="6"/>
        <v>up</v>
      </c>
      <c r="O412" s="4">
        <v>3.17345616451803e-9</v>
      </c>
      <c r="P412" s="4" t="s">
        <v>93</v>
      </c>
      <c r="Q412" s="4" t="s">
        <v>37</v>
      </c>
      <c r="R412" s="4">
        <v>4.62594705101793e-5</v>
      </c>
      <c r="S412" s="4">
        <v>1.12553456229147e-7</v>
      </c>
    </row>
    <row r="413" spans="1:19">
      <c r="A413" s="4" t="s">
        <v>889</v>
      </c>
      <c r="B413" s="4" t="s">
        <v>890</v>
      </c>
      <c r="C413" s="4"/>
      <c r="D413" s="4">
        <v>-0.0907687316245323</v>
      </c>
      <c r="E413" s="4"/>
      <c r="F413" s="4">
        <v>-0.531658397671788</v>
      </c>
      <c r="G413" s="4"/>
      <c r="H413" s="4"/>
      <c r="I413" s="4">
        <v>0.796657736285908</v>
      </c>
      <c r="J413" s="4"/>
      <c r="K413" s="4">
        <v>4.18373317926943e-8</v>
      </c>
      <c r="L413" s="4"/>
      <c r="M413" s="4">
        <v>-5.91743401089325</v>
      </c>
      <c r="N413" s="4" t="str">
        <f t="shared" si="6"/>
        <v>down</v>
      </c>
      <c r="O413" s="4">
        <v>3.27002980249347e-9</v>
      </c>
      <c r="P413" s="4" t="s">
        <v>368</v>
      </c>
      <c r="Q413" s="4" t="s">
        <v>369</v>
      </c>
      <c r="R413" s="4">
        <v>4.76672244309473e-5</v>
      </c>
      <c r="S413" s="4">
        <v>1.15521532417488e-7</v>
      </c>
    </row>
    <row r="414" spans="1:19">
      <c r="A414" s="4" t="s">
        <v>891</v>
      </c>
      <c r="B414" s="4" t="s">
        <v>892</v>
      </c>
      <c r="C414" s="4">
        <v>-0.0479582805497696</v>
      </c>
      <c r="D414" s="4">
        <v>0.0582533784632684</v>
      </c>
      <c r="E414" s="4">
        <v>0.252720779351179</v>
      </c>
      <c r="F414" s="4">
        <v>0.228805604483501</v>
      </c>
      <c r="G414" s="4">
        <v>0.45939159630754</v>
      </c>
      <c r="H414" s="4">
        <v>0.996057513433377</v>
      </c>
      <c r="I414" s="4">
        <v>0.887740582257727</v>
      </c>
      <c r="J414" s="4">
        <v>0.999940782035824</v>
      </c>
      <c r="K414" s="4">
        <v>0.0486671915665148</v>
      </c>
      <c r="L414" s="4">
        <v>1.37128718720241e-8</v>
      </c>
      <c r="M414" s="4">
        <v>5.91728507910941</v>
      </c>
      <c r="N414" s="4" t="str">
        <f t="shared" si="6"/>
        <v>up</v>
      </c>
      <c r="O414" s="4">
        <v>3.27299121138935e-9</v>
      </c>
      <c r="P414" s="4" t="s">
        <v>27</v>
      </c>
      <c r="Q414" s="4" t="s">
        <v>22</v>
      </c>
      <c r="R414" s="4">
        <v>4.77103928884226e-5</v>
      </c>
      <c r="S414" s="4">
        <v>1.15521532417488e-7</v>
      </c>
    </row>
    <row r="415" spans="1:19">
      <c r="A415" s="4" t="s">
        <v>893</v>
      </c>
      <c r="B415" s="4" t="s">
        <v>894</v>
      </c>
      <c r="C415" s="4"/>
      <c r="D415" s="4">
        <v>-0.104864642311602</v>
      </c>
      <c r="E415" s="4">
        <v>0.0895208729758821</v>
      </c>
      <c r="F415" s="4">
        <v>-0.377767363708495</v>
      </c>
      <c r="G415" s="4">
        <v>-0.320759275914051</v>
      </c>
      <c r="H415" s="4"/>
      <c r="I415" s="4">
        <v>0.854829466736826</v>
      </c>
      <c r="J415" s="4">
        <v>0.999940782035824</v>
      </c>
      <c r="K415" s="4">
        <v>5.79397568867743e-5</v>
      </c>
      <c r="L415" s="4">
        <v>2.78228748169366e-5</v>
      </c>
      <c r="M415" s="4">
        <v>-5.91085192016185</v>
      </c>
      <c r="N415" s="4" t="str">
        <f t="shared" si="6"/>
        <v>down</v>
      </c>
      <c r="O415" s="4">
        <v>3.40342887206191e-9</v>
      </c>
      <c r="P415" s="4" t="s">
        <v>40</v>
      </c>
      <c r="Q415" s="4" t="s">
        <v>37</v>
      </c>
      <c r="R415" s="4">
        <v>4.96117826680465e-5</v>
      </c>
      <c r="S415" s="4">
        <v>1.19835223835861e-7</v>
      </c>
    </row>
    <row r="416" spans="1:19">
      <c r="A416" s="4" t="s">
        <v>895</v>
      </c>
      <c r="B416" s="4" t="s">
        <v>896</v>
      </c>
      <c r="C416" s="4"/>
      <c r="D416" s="4">
        <v>0.136846431793559</v>
      </c>
      <c r="E416" s="4">
        <v>0.0564627931784489</v>
      </c>
      <c r="F416" s="4">
        <v>0.276347092902542</v>
      </c>
      <c r="G416" s="4">
        <v>0.199275659031085</v>
      </c>
      <c r="H416" s="4"/>
      <c r="I416" s="4">
        <v>0.842648588189941</v>
      </c>
      <c r="J416" s="4">
        <v>0.999940782035824</v>
      </c>
      <c r="K416" s="4">
        <v>0.000271988032047278</v>
      </c>
      <c r="L416" s="4">
        <v>9.52685018327679e-5</v>
      </c>
      <c r="M416" s="4">
        <v>5.90955675423472</v>
      </c>
      <c r="N416" s="4" t="str">
        <f t="shared" si="6"/>
        <v>up</v>
      </c>
      <c r="O416" s="4">
        <v>3.4302947149456e-9</v>
      </c>
      <c r="P416" s="4" t="s">
        <v>93</v>
      </c>
      <c r="Q416" s="4" t="s">
        <v>37</v>
      </c>
      <c r="R416" s="4">
        <v>5.0003406059762e-5</v>
      </c>
      <c r="S416" s="4">
        <v>1.20490135083764e-7</v>
      </c>
    </row>
    <row r="417" spans="1:19">
      <c r="A417" s="4" t="s">
        <v>897</v>
      </c>
      <c r="B417" s="4" t="s">
        <v>898</v>
      </c>
      <c r="C417" s="4">
        <v>-0.00530489150393176</v>
      </c>
      <c r="D417" s="4">
        <v>0.0832247253618714</v>
      </c>
      <c r="E417" s="4">
        <v>-0.0637028083925291</v>
      </c>
      <c r="F417" s="4">
        <v>-0.443982820526565</v>
      </c>
      <c r="G417" s="4">
        <v>-0.248880020380349</v>
      </c>
      <c r="H417" s="4">
        <v>0.997680400868962</v>
      </c>
      <c r="I417" s="4">
        <v>0.814252524155096</v>
      </c>
      <c r="J417" s="4">
        <v>0.999940782035824</v>
      </c>
      <c r="K417" s="4">
        <v>2.0089538651879e-6</v>
      </c>
      <c r="L417" s="4">
        <v>2.2444965758903e-6</v>
      </c>
      <c r="M417" s="4">
        <v>-5.90779346459023</v>
      </c>
      <c r="N417" s="4" t="str">
        <f t="shared" si="6"/>
        <v>down</v>
      </c>
      <c r="O417" s="4">
        <v>3.46720319122085e-9</v>
      </c>
      <c r="P417" s="4" t="s">
        <v>49</v>
      </c>
      <c r="Q417" s="4" t="s">
        <v>22</v>
      </c>
      <c r="R417" s="4">
        <v>5.05414209184263e-5</v>
      </c>
      <c r="S417" s="4">
        <v>1.21290096484413e-7</v>
      </c>
    </row>
    <row r="418" spans="1:19">
      <c r="A418" s="4" t="s">
        <v>899</v>
      </c>
      <c r="B418" s="4" t="s">
        <v>900</v>
      </c>
      <c r="C418" s="4"/>
      <c r="D418" s="4">
        <v>-0.0999506717735357</v>
      </c>
      <c r="E418" s="4"/>
      <c r="F418" s="4">
        <v>-0.129602806787688</v>
      </c>
      <c r="G418" s="4">
        <v>-0.312566820929203</v>
      </c>
      <c r="H418" s="4"/>
      <c r="I418" s="4">
        <v>0.786965602756055</v>
      </c>
      <c r="J418" s="4"/>
      <c r="K418" s="4">
        <v>0.0666134419292835</v>
      </c>
      <c r="L418" s="4">
        <v>6.73933327463934e-7</v>
      </c>
      <c r="M418" s="4">
        <v>-5.90767433973427</v>
      </c>
      <c r="N418" s="4" t="str">
        <f t="shared" si="6"/>
        <v>down</v>
      </c>
      <c r="O418" s="4">
        <v>3.46971051889966e-9</v>
      </c>
      <c r="P418" s="4" t="s">
        <v>222</v>
      </c>
      <c r="Q418" s="4" t="s">
        <v>901</v>
      </c>
      <c r="R418" s="4">
        <v>5.05779702340003e-5</v>
      </c>
      <c r="S418" s="4">
        <v>1.21290096484413e-7</v>
      </c>
    </row>
    <row r="419" spans="1:19">
      <c r="A419" s="4" t="s">
        <v>902</v>
      </c>
      <c r="B419" s="4" t="s">
        <v>903</v>
      </c>
      <c r="C419" s="4">
        <v>0.0156031183509375</v>
      </c>
      <c r="D419" s="4">
        <v>0.164228705832226</v>
      </c>
      <c r="E419" s="4">
        <v>0.178014417682182</v>
      </c>
      <c r="F419" s="4">
        <v>0.197970696936835</v>
      </c>
      <c r="G419" s="4">
        <v>0.230631156751847</v>
      </c>
      <c r="H419" s="4">
        <v>0.997680400868962</v>
      </c>
      <c r="I419" s="4">
        <v>0.788699523391842</v>
      </c>
      <c r="J419" s="4">
        <v>0.999940782035824</v>
      </c>
      <c r="K419" s="4">
        <v>0.0392110065898951</v>
      </c>
      <c r="L419" s="4">
        <v>1.64692299575998e-6</v>
      </c>
      <c r="M419" s="4">
        <v>5.90675264345796</v>
      </c>
      <c r="N419" s="4" t="str">
        <f t="shared" si="6"/>
        <v>up</v>
      </c>
      <c r="O419" s="4">
        <v>3.48917028603069e-9</v>
      </c>
      <c r="P419" s="4" t="s">
        <v>52</v>
      </c>
      <c r="Q419" s="4" t="s">
        <v>22</v>
      </c>
      <c r="R419" s="4">
        <v>5.08616352594694e-5</v>
      </c>
      <c r="S419" s="4">
        <v>1.21634951453865e-7</v>
      </c>
    </row>
    <row r="420" spans="1:19">
      <c r="A420" s="4" t="s">
        <v>904</v>
      </c>
      <c r="B420" s="4" t="s">
        <v>905</v>
      </c>
      <c r="C420" s="4"/>
      <c r="D420" s="4">
        <v>-0.0862835374196091</v>
      </c>
      <c r="E420" s="4">
        <v>-0.0130516527532549</v>
      </c>
      <c r="F420" s="4">
        <v>-0.215585337353902</v>
      </c>
      <c r="G420" s="4">
        <v>-0.391261917170224</v>
      </c>
      <c r="H420" s="4"/>
      <c r="I420" s="4">
        <v>0.895381821950257</v>
      </c>
      <c r="J420" s="4">
        <v>0.999940782035824</v>
      </c>
      <c r="K420" s="4">
        <v>0.00365722086217076</v>
      </c>
      <c r="L420" s="4">
        <v>1.37539161617654e-6</v>
      </c>
      <c r="M420" s="4">
        <v>-5.90641680164615</v>
      </c>
      <c r="N420" s="4" t="str">
        <f t="shared" si="6"/>
        <v>down</v>
      </c>
      <c r="O420" s="4">
        <v>3.49628748175235e-9</v>
      </c>
      <c r="P420" s="4" t="s">
        <v>36</v>
      </c>
      <c r="Q420" s="4" t="s">
        <v>37</v>
      </c>
      <c r="R420" s="4">
        <v>5.0965382621504e-5</v>
      </c>
      <c r="S420" s="4">
        <v>1.21634951453865e-7</v>
      </c>
    </row>
    <row r="421" spans="1:19">
      <c r="A421" s="4" t="s">
        <v>906</v>
      </c>
      <c r="B421" s="4" t="s">
        <v>907</v>
      </c>
      <c r="C421" s="4"/>
      <c r="D421" s="4">
        <v>0.193080518531475</v>
      </c>
      <c r="E421" s="4">
        <v>0.132341324325556</v>
      </c>
      <c r="F421" s="4">
        <v>0.202350198120006</v>
      </c>
      <c r="G421" s="4">
        <v>0.142522035392251</v>
      </c>
      <c r="H421" s="4"/>
      <c r="I421" s="4">
        <v>0.72017079789742</v>
      </c>
      <c r="J421" s="4">
        <v>0.999940782035824</v>
      </c>
      <c r="K421" s="4">
        <v>0.00117616592740174</v>
      </c>
      <c r="L421" s="4">
        <v>0.000832617477914972</v>
      </c>
      <c r="M421" s="4">
        <v>5.90602498042073</v>
      </c>
      <c r="N421" s="4" t="str">
        <f t="shared" si="6"/>
        <v>up</v>
      </c>
      <c r="O421" s="4">
        <v>3.50460860332191e-9</v>
      </c>
      <c r="P421" s="4" t="s">
        <v>93</v>
      </c>
      <c r="Q421" s="4" t="s">
        <v>37</v>
      </c>
      <c r="R421" s="4">
        <v>5.10866796106235e-5</v>
      </c>
      <c r="S421" s="4">
        <v>1.21634951453865e-7</v>
      </c>
    </row>
    <row r="422" spans="1:19">
      <c r="A422" s="4" t="s">
        <v>908</v>
      </c>
      <c r="B422" s="4" t="s">
        <v>909</v>
      </c>
      <c r="C422" s="4"/>
      <c r="D422" s="4">
        <v>0.0692824882840783</v>
      </c>
      <c r="E422" s="4">
        <v>0.0781884844902576</v>
      </c>
      <c r="F422" s="4">
        <v>0.193183261258133</v>
      </c>
      <c r="G422" s="4">
        <v>0.322763703308463</v>
      </c>
      <c r="H422" s="4"/>
      <c r="I422" s="4">
        <v>0.866688057338528</v>
      </c>
      <c r="J422" s="4">
        <v>0.999940782035824</v>
      </c>
      <c r="K422" s="4">
        <v>0.00707384109587213</v>
      </c>
      <c r="L422" s="4">
        <v>5.14148548062596e-6</v>
      </c>
      <c r="M422" s="4">
        <v>5.90330762944285</v>
      </c>
      <c r="N422" s="4" t="str">
        <f t="shared" si="6"/>
        <v>up</v>
      </c>
      <c r="O422" s="4">
        <v>3.56285023705993e-9</v>
      </c>
      <c r="P422" s="4" t="s">
        <v>93</v>
      </c>
      <c r="Q422" s="4" t="s">
        <v>37</v>
      </c>
      <c r="R422" s="4">
        <v>5.19356679056226e-5</v>
      </c>
      <c r="S422" s="4">
        <v>1.23161468832358e-7</v>
      </c>
    </row>
    <row r="423" spans="1:19">
      <c r="A423" s="4" t="s">
        <v>910</v>
      </c>
      <c r="B423" s="4" t="s">
        <v>911</v>
      </c>
      <c r="C423" s="4">
        <v>-0.0307568488356136</v>
      </c>
      <c r="D423" s="4">
        <v>-0.0369859438422875</v>
      </c>
      <c r="E423" s="4">
        <v>0.114319279916871</v>
      </c>
      <c r="F423" s="4">
        <v>0.249029496624391</v>
      </c>
      <c r="G423" s="4">
        <v>0.369002445716824</v>
      </c>
      <c r="H423" s="4">
        <v>0.996057513433377</v>
      </c>
      <c r="I423" s="4">
        <v>0.931211232859331</v>
      </c>
      <c r="J423" s="4">
        <v>0.999940782035824</v>
      </c>
      <c r="K423" s="4">
        <v>0.000472809347407726</v>
      </c>
      <c r="L423" s="4">
        <v>7.71101490308863e-8</v>
      </c>
      <c r="M423" s="4">
        <v>5.90318551461124</v>
      </c>
      <c r="N423" s="4" t="str">
        <f t="shared" si="6"/>
        <v>up</v>
      </c>
      <c r="O423" s="4">
        <v>3.56548945923407e-9</v>
      </c>
      <c r="P423" s="4" t="s">
        <v>461</v>
      </c>
      <c r="Q423" s="4" t="s">
        <v>22</v>
      </c>
      <c r="R423" s="4">
        <v>5.1974139847255e-5</v>
      </c>
      <c r="S423" s="4">
        <v>1.23161468832358e-7</v>
      </c>
    </row>
    <row r="424" spans="1:19">
      <c r="A424" s="4" t="s">
        <v>912</v>
      </c>
      <c r="B424" s="4" t="s">
        <v>913</v>
      </c>
      <c r="C424" s="4">
        <v>0.0284967538096481</v>
      </c>
      <c r="D424" s="4">
        <v>-0.0716208202961628</v>
      </c>
      <c r="E424" s="4">
        <v>0.152129817471253</v>
      </c>
      <c r="F424" s="4">
        <v>0.246415515140006</v>
      </c>
      <c r="G424" s="4">
        <v>0.202777106605818</v>
      </c>
      <c r="H424" s="4">
        <v>0.996057513433377</v>
      </c>
      <c r="I424" s="4">
        <v>0.812385454377059</v>
      </c>
      <c r="J424" s="4">
        <v>0.999940782035824</v>
      </c>
      <c r="K424" s="4">
        <v>4.88145027006315e-7</v>
      </c>
      <c r="L424" s="4">
        <v>3.73500410186402e-5</v>
      </c>
      <c r="M424" s="4">
        <v>5.89203953404022</v>
      </c>
      <c r="N424" s="4" t="str">
        <f t="shared" si="6"/>
        <v>up</v>
      </c>
      <c r="O424" s="4">
        <v>3.81457887499437e-9</v>
      </c>
      <c r="P424" s="4" t="s">
        <v>160</v>
      </c>
      <c r="Q424" s="4" t="s">
        <v>22</v>
      </c>
      <c r="R424" s="4">
        <v>5.56051162607929e-5</v>
      </c>
      <c r="S424" s="4">
        <v>1.3145417555743e-7</v>
      </c>
    </row>
    <row r="425" spans="1:19">
      <c r="A425" s="4" t="s">
        <v>914</v>
      </c>
      <c r="B425" s="4" t="s">
        <v>915</v>
      </c>
      <c r="C425" s="4"/>
      <c r="D425" s="4">
        <v>-0.00566394911544421</v>
      </c>
      <c r="E425" s="4">
        <v>-0.095233985030724</v>
      </c>
      <c r="F425" s="4">
        <v>-0.243230960190157</v>
      </c>
      <c r="G425" s="4">
        <v>-0.163839441467095</v>
      </c>
      <c r="H425" s="4"/>
      <c r="I425" s="4">
        <v>0.989478595194269</v>
      </c>
      <c r="J425" s="4">
        <v>0.999940782035824</v>
      </c>
      <c r="K425" s="4">
        <v>2.87563972883179e-6</v>
      </c>
      <c r="L425" s="4">
        <v>0.000419632423171185</v>
      </c>
      <c r="M425" s="4">
        <v>-5.89069305114016</v>
      </c>
      <c r="N425" s="4" t="str">
        <f t="shared" si="6"/>
        <v>down</v>
      </c>
      <c r="O425" s="4">
        <v>3.84579301737631e-9</v>
      </c>
      <c r="P425" s="4" t="s">
        <v>36</v>
      </c>
      <c r="Q425" s="4" t="s">
        <v>37</v>
      </c>
      <c r="R425" s="4">
        <v>5.60601248142945e-5</v>
      </c>
      <c r="S425" s="4">
        <v>1.32217275505411e-7</v>
      </c>
    </row>
    <row r="426" spans="1:19">
      <c r="A426" s="4" t="s">
        <v>916</v>
      </c>
      <c r="B426" s="4" t="s">
        <v>917</v>
      </c>
      <c r="C426" s="4">
        <v>0.113092826301784</v>
      </c>
      <c r="D426" s="4">
        <v>0.0577704582921825</v>
      </c>
      <c r="E426" s="4">
        <v>-0.125898455110534</v>
      </c>
      <c r="F426" s="4">
        <v>-0.395935602562298</v>
      </c>
      <c r="G426" s="4">
        <v>-0.723804546719873</v>
      </c>
      <c r="H426" s="4">
        <v>0.996057513433377</v>
      </c>
      <c r="I426" s="4">
        <v>0.9172975876448</v>
      </c>
      <c r="J426" s="4">
        <v>0.999940782035824</v>
      </c>
      <c r="K426" s="4">
        <v>1.99075455154942e-5</v>
      </c>
      <c r="L426" s="4">
        <v>6.22770777465602e-8</v>
      </c>
      <c r="M426" s="4">
        <v>-5.87913409155899</v>
      </c>
      <c r="N426" s="4" t="str">
        <f t="shared" si="6"/>
        <v>down</v>
      </c>
      <c r="O426" s="4">
        <v>4.12418188489028e-9</v>
      </c>
      <c r="P426" s="4" t="s">
        <v>253</v>
      </c>
      <c r="Q426" s="4" t="s">
        <v>22</v>
      </c>
      <c r="R426" s="4">
        <v>6.01181993360456e-5</v>
      </c>
      <c r="S426" s="4">
        <v>1.41454586673048e-7</v>
      </c>
    </row>
    <row r="427" spans="1:19">
      <c r="A427" s="4" t="s">
        <v>918</v>
      </c>
      <c r="B427" s="4" t="s">
        <v>919</v>
      </c>
      <c r="C427" s="4">
        <v>0.0294687438273828</v>
      </c>
      <c r="D427" s="4">
        <v>-0.111250586548215</v>
      </c>
      <c r="E427" s="4">
        <v>0.0374380888119425</v>
      </c>
      <c r="F427" s="4">
        <v>-0.171578443820386</v>
      </c>
      <c r="G427" s="4">
        <v>-0.232151647499237</v>
      </c>
      <c r="H427" s="4">
        <v>0.996057513433377</v>
      </c>
      <c r="I427" s="4">
        <v>0.694846546047563</v>
      </c>
      <c r="J427" s="4">
        <v>0.999940782035824</v>
      </c>
      <c r="K427" s="4">
        <v>0.00455717839890838</v>
      </c>
      <c r="L427" s="4">
        <v>1.48246299618128e-6</v>
      </c>
      <c r="M427" s="4">
        <v>-5.87842415910028</v>
      </c>
      <c r="N427" s="4" t="str">
        <f t="shared" si="6"/>
        <v>down</v>
      </c>
      <c r="O427" s="4">
        <v>4.14190504116618e-9</v>
      </c>
      <c r="P427" s="4" t="s">
        <v>126</v>
      </c>
      <c r="Q427" s="4" t="s">
        <v>22</v>
      </c>
      <c r="R427" s="4">
        <v>6.03765497850794e-5</v>
      </c>
      <c r="S427" s="4">
        <v>1.4172899010582e-7</v>
      </c>
    </row>
    <row r="428" spans="1:19">
      <c r="A428" s="4" t="s">
        <v>920</v>
      </c>
      <c r="B428" s="4" t="s">
        <v>921</v>
      </c>
      <c r="C428" s="4"/>
      <c r="D428" s="4">
        <v>0.0627083363057812</v>
      </c>
      <c r="E428" s="4"/>
      <c r="F428" s="4">
        <v>0.36915553934737</v>
      </c>
      <c r="G428" s="4"/>
      <c r="H428" s="4"/>
      <c r="I428" s="4">
        <v>0.863588332625922</v>
      </c>
      <c r="J428" s="4"/>
      <c r="K428" s="4">
        <v>1.15276794450216e-8</v>
      </c>
      <c r="L428" s="4"/>
      <c r="M428" s="4">
        <v>5.8685227692694</v>
      </c>
      <c r="N428" s="4" t="str">
        <f t="shared" si="6"/>
        <v>up</v>
      </c>
      <c r="O428" s="4">
        <v>4.39695013731978e-9</v>
      </c>
      <c r="P428" s="4" t="s">
        <v>437</v>
      </c>
      <c r="Q428" s="4" t="s">
        <v>369</v>
      </c>
      <c r="R428" s="4">
        <v>6.40943421517104e-5</v>
      </c>
      <c r="S428" s="4">
        <v>1.50103845788549e-7</v>
      </c>
    </row>
    <row r="429" spans="1:19">
      <c r="A429" s="4" t="s">
        <v>922</v>
      </c>
      <c r="B429" s="4" t="s">
        <v>923</v>
      </c>
      <c r="C429" s="4">
        <v>0.0631851790497446</v>
      </c>
      <c r="D429" s="4">
        <v>-0.100754975951143</v>
      </c>
      <c r="E429" s="4">
        <v>-0.0230038132440917</v>
      </c>
      <c r="F429" s="4">
        <v>-0.723735602220775</v>
      </c>
      <c r="G429" s="4">
        <v>-0.271989133978574</v>
      </c>
      <c r="H429" s="4">
        <v>0.996057513433377</v>
      </c>
      <c r="I429" s="4">
        <v>0.881053550258374</v>
      </c>
      <c r="J429" s="4">
        <v>0.999940782035824</v>
      </c>
      <c r="K429" s="4">
        <v>1.09139632023808e-6</v>
      </c>
      <c r="L429" s="4">
        <v>8.31009373862763e-5</v>
      </c>
      <c r="M429" s="4">
        <v>-5.86790849739588</v>
      </c>
      <c r="N429" s="4" t="str">
        <f t="shared" si="6"/>
        <v>down</v>
      </c>
      <c r="O429" s="4">
        <v>4.41326686306809e-9</v>
      </c>
      <c r="P429" s="4" t="s">
        <v>109</v>
      </c>
      <c r="Q429" s="4" t="s">
        <v>22</v>
      </c>
      <c r="R429" s="4">
        <v>6.43321910629435e-5</v>
      </c>
      <c r="S429" s="4">
        <v>1.503088576237e-7</v>
      </c>
    </row>
    <row r="430" spans="1:19">
      <c r="A430" s="4" t="s">
        <v>924</v>
      </c>
      <c r="B430" s="4" t="s">
        <v>925</v>
      </c>
      <c r="C430" s="4"/>
      <c r="D430" s="4">
        <v>-0.0447519538984231</v>
      </c>
      <c r="E430" s="4"/>
      <c r="F430" s="4">
        <v>-0.588016116872947</v>
      </c>
      <c r="G430" s="4"/>
      <c r="H430" s="4"/>
      <c r="I430" s="4">
        <v>0.934715634656671</v>
      </c>
      <c r="J430" s="4"/>
      <c r="K430" s="4">
        <v>1.09693487445776e-9</v>
      </c>
      <c r="L430" s="4"/>
      <c r="M430" s="4">
        <v>-5.86666584663476</v>
      </c>
      <c r="N430" s="4" t="str">
        <f t="shared" si="6"/>
        <v>down</v>
      </c>
      <c r="O430" s="4">
        <v>4.44645498198781e-9</v>
      </c>
      <c r="P430" s="4" t="s">
        <v>368</v>
      </c>
      <c r="Q430" s="4" t="s">
        <v>369</v>
      </c>
      <c r="R430" s="4">
        <v>6.48159742724363e-5</v>
      </c>
      <c r="S430" s="4">
        <v>1.51086187115236e-7</v>
      </c>
    </row>
    <row r="431" spans="1:19">
      <c r="A431" s="4" t="s">
        <v>926</v>
      </c>
      <c r="B431" s="4" t="s">
        <v>927</v>
      </c>
      <c r="C431" s="4">
        <v>-9.35170429436916e-5</v>
      </c>
      <c r="D431" s="4">
        <v>0.121613953570928</v>
      </c>
      <c r="E431" s="4">
        <v>0.0980499860121871</v>
      </c>
      <c r="F431" s="4">
        <v>0.401522864236192</v>
      </c>
      <c r="G431" s="4">
        <v>0.245144075476933</v>
      </c>
      <c r="H431" s="4">
        <v>0.999847537992054</v>
      </c>
      <c r="I431" s="4">
        <v>0.770376102483626</v>
      </c>
      <c r="J431" s="4">
        <v>0.999940782035824</v>
      </c>
      <c r="K431" s="4">
        <v>0.0152537563291954</v>
      </c>
      <c r="L431" s="4">
        <v>2.62290390757342e-6</v>
      </c>
      <c r="M431" s="4">
        <v>5.86618015475882</v>
      </c>
      <c r="N431" s="4" t="str">
        <f t="shared" si="6"/>
        <v>up</v>
      </c>
      <c r="O431" s="4">
        <v>4.45949255301059e-9</v>
      </c>
      <c r="P431" s="4" t="s">
        <v>27</v>
      </c>
      <c r="Q431" s="4" t="s">
        <v>22</v>
      </c>
      <c r="R431" s="4">
        <v>6.50060229452354e-5</v>
      </c>
      <c r="S431" s="4">
        <v>1.51176797547059e-7</v>
      </c>
    </row>
    <row r="432" spans="1:19">
      <c r="A432" s="4" t="s">
        <v>928</v>
      </c>
      <c r="B432" s="4" t="s">
        <v>929</v>
      </c>
      <c r="C432" s="4"/>
      <c r="D432" s="4">
        <v>0.0990912572867635</v>
      </c>
      <c r="E432" s="4">
        <v>0.0887261917157023</v>
      </c>
      <c r="F432" s="4">
        <v>0.302260094299001</v>
      </c>
      <c r="G432" s="4">
        <v>0.23850319515307</v>
      </c>
      <c r="H432" s="4"/>
      <c r="I432" s="4">
        <v>0.736485729188777</v>
      </c>
      <c r="J432" s="4">
        <v>0.999940782035824</v>
      </c>
      <c r="K432" s="4">
        <v>0.000474045897973665</v>
      </c>
      <c r="L432" s="4">
        <v>0.000288814691195031</v>
      </c>
      <c r="M432" s="4">
        <v>5.86399928174284</v>
      </c>
      <c r="N432" s="4" t="str">
        <f t="shared" si="6"/>
        <v>up</v>
      </c>
      <c r="O432" s="4">
        <v>4.51849424543127e-9</v>
      </c>
      <c r="P432" s="4" t="s">
        <v>93</v>
      </c>
      <c r="Q432" s="4" t="s">
        <v>37</v>
      </c>
      <c r="R432" s="4">
        <v>6.58660906156516e-5</v>
      </c>
      <c r="S432" s="4">
        <v>1.52821555952788e-7</v>
      </c>
    </row>
    <row r="433" spans="1:19">
      <c r="A433" s="4" t="s">
        <v>930</v>
      </c>
      <c r="B433" s="4" t="s">
        <v>931</v>
      </c>
      <c r="C433" s="4">
        <v>-0.0168181662921656</v>
      </c>
      <c r="D433" s="4">
        <v>-0.129888441633317</v>
      </c>
      <c r="E433" s="4">
        <v>-0.114191850646289</v>
      </c>
      <c r="F433" s="4">
        <v>-0.295364057916895</v>
      </c>
      <c r="G433" s="4">
        <v>-0.0931622062154362</v>
      </c>
      <c r="H433" s="4">
        <v>0.996057513433377</v>
      </c>
      <c r="I433" s="4">
        <v>0.719555594155633</v>
      </c>
      <c r="J433" s="4">
        <v>0.999940782035824</v>
      </c>
      <c r="K433" s="4">
        <v>4.57655389211785e-6</v>
      </c>
      <c r="L433" s="4">
        <v>0.00623360627667996</v>
      </c>
      <c r="M433" s="4">
        <v>-5.86344379368457</v>
      </c>
      <c r="N433" s="4" t="str">
        <f t="shared" si="6"/>
        <v>down</v>
      </c>
      <c r="O433" s="4">
        <v>4.53364368269149e-9</v>
      </c>
      <c r="P433" s="4" t="s">
        <v>21</v>
      </c>
      <c r="Q433" s="4" t="s">
        <v>22</v>
      </c>
      <c r="R433" s="4">
        <v>6.60869239625938e-5</v>
      </c>
      <c r="S433" s="4">
        <v>1.52978990654152e-7</v>
      </c>
    </row>
    <row r="434" spans="1:19">
      <c r="A434" s="4" t="s">
        <v>932</v>
      </c>
      <c r="B434" s="4" t="s">
        <v>933</v>
      </c>
      <c r="C434" s="4"/>
      <c r="D434" s="4">
        <v>0.117066562958129</v>
      </c>
      <c r="E434" s="4"/>
      <c r="F434" s="4">
        <v>0.304237243381608</v>
      </c>
      <c r="G434" s="4"/>
      <c r="H434" s="4"/>
      <c r="I434" s="4">
        <v>0.736485729188777</v>
      </c>
      <c r="J434" s="4"/>
      <c r="K434" s="4">
        <v>2.18236673397177e-7</v>
      </c>
      <c r="L434" s="4"/>
      <c r="M434" s="4">
        <v>5.86249851392916</v>
      </c>
      <c r="N434" s="4" t="str">
        <f t="shared" si="6"/>
        <v>up</v>
      </c>
      <c r="O434" s="4">
        <v>4.55953697020561e-9</v>
      </c>
      <c r="P434" s="4" t="s">
        <v>437</v>
      </c>
      <c r="Q434" s="4" t="s">
        <v>369</v>
      </c>
      <c r="R434" s="4">
        <v>6.64643704146872e-5</v>
      </c>
      <c r="S434" s="4">
        <v>1.53497391257938e-7</v>
      </c>
    </row>
    <row r="435" spans="1:19">
      <c r="A435" s="4" t="s">
        <v>934</v>
      </c>
      <c r="B435" s="4" t="s">
        <v>935</v>
      </c>
      <c r="C435" s="4">
        <v>-0.167877332776161</v>
      </c>
      <c r="D435" s="4">
        <v>-0.0742964123333305</v>
      </c>
      <c r="E435" s="4">
        <v>-0.0749027483396745</v>
      </c>
      <c r="F435" s="4">
        <v>-0.157206612565075</v>
      </c>
      <c r="G435" s="4">
        <v>-0.55538510816461</v>
      </c>
      <c r="H435" s="4">
        <v>0.996057513433377</v>
      </c>
      <c r="I435" s="4">
        <v>0.906415637779692</v>
      </c>
      <c r="J435" s="4">
        <v>0.999940782035824</v>
      </c>
      <c r="K435" s="4">
        <v>0.19997251752959</v>
      </c>
      <c r="L435" s="4">
        <v>1.47714759064113e-8</v>
      </c>
      <c r="M435" s="4">
        <v>-5.85840944136106</v>
      </c>
      <c r="N435" s="4" t="str">
        <f t="shared" si="6"/>
        <v>down</v>
      </c>
      <c r="O435" s="4">
        <v>4.6732133718308e-9</v>
      </c>
      <c r="P435" s="4" t="s">
        <v>21</v>
      </c>
      <c r="Q435" s="4" t="s">
        <v>495</v>
      </c>
      <c r="R435" s="4">
        <v>6.81214313211776e-5</v>
      </c>
      <c r="S435" s="4">
        <v>1.56961823320686e-7</v>
      </c>
    </row>
    <row r="436" spans="1:19">
      <c r="A436" s="4" t="s">
        <v>936</v>
      </c>
      <c r="B436" s="4" t="s">
        <v>937</v>
      </c>
      <c r="C436" s="4">
        <v>0.0976157295888869</v>
      </c>
      <c r="D436" s="4">
        <v>0.0519260836233792</v>
      </c>
      <c r="E436" s="4">
        <v>0.0583083260590778</v>
      </c>
      <c r="F436" s="4">
        <v>0.163634058317061</v>
      </c>
      <c r="G436" s="4">
        <v>0.253041933472582</v>
      </c>
      <c r="H436" s="4">
        <v>0.996057513433377</v>
      </c>
      <c r="I436" s="4">
        <v>0.889077150629985</v>
      </c>
      <c r="J436" s="4">
        <v>0.999940782035824</v>
      </c>
      <c r="K436" s="4">
        <v>0.00802649947263153</v>
      </c>
      <c r="L436" s="4">
        <v>7.10091738218679e-6</v>
      </c>
      <c r="M436" s="4">
        <v>5.85481574190397</v>
      </c>
      <c r="N436" s="4" t="str">
        <f t="shared" si="6"/>
        <v>up</v>
      </c>
      <c r="O436" s="4">
        <v>4.77539163767915e-9</v>
      </c>
      <c r="P436" s="4" t="s">
        <v>52</v>
      </c>
      <c r="Q436" s="4" t="s">
        <v>22</v>
      </c>
      <c r="R436" s="4">
        <v>6.9610883902449e-5</v>
      </c>
      <c r="S436" s="4">
        <v>1.59743868255559e-7</v>
      </c>
    </row>
    <row r="437" spans="1:19">
      <c r="A437" s="4" t="s">
        <v>938</v>
      </c>
      <c r="B437" s="4" t="s">
        <v>939</v>
      </c>
      <c r="C437" s="4"/>
      <c r="D437" s="4">
        <v>-0.105525130589734</v>
      </c>
      <c r="E437" s="4"/>
      <c r="F437" s="4">
        <v>-0.404764476712007</v>
      </c>
      <c r="G437" s="4"/>
      <c r="H437" s="4"/>
      <c r="I437" s="4">
        <v>0.72017079789742</v>
      </c>
      <c r="J437" s="4"/>
      <c r="K437" s="4">
        <v>5.77719611321178e-7</v>
      </c>
      <c r="L437" s="4"/>
      <c r="M437" s="4">
        <v>-5.85472636663701</v>
      </c>
      <c r="N437" s="4" t="str">
        <f t="shared" si="6"/>
        <v>down</v>
      </c>
      <c r="O437" s="4">
        <v>4.77796024966892e-9</v>
      </c>
      <c r="P437" s="4" t="s">
        <v>368</v>
      </c>
      <c r="Q437" s="4" t="s">
        <v>369</v>
      </c>
      <c r="R437" s="4">
        <v>6.96483265594238e-5</v>
      </c>
      <c r="S437" s="4">
        <v>1.59743868255559e-7</v>
      </c>
    </row>
    <row r="438" spans="1:19">
      <c r="A438" s="4" t="s">
        <v>940</v>
      </c>
      <c r="B438" s="4" t="s">
        <v>941</v>
      </c>
      <c r="C438" s="4"/>
      <c r="D438" s="4">
        <v>0.0594387915388275</v>
      </c>
      <c r="E438" s="4">
        <v>-0.0142556983209001</v>
      </c>
      <c r="F438" s="4">
        <v>0.357063097769124</v>
      </c>
      <c r="G438" s="4">
        <v>0.108675034634089</v>
      </c>
      <c r="H438" s="4"/>
      <c r="I438" s="4">
        <v>0.875848810857241</v>
      </c>
      <c r="J438" s="4">
        <v>0.999940782035824</v>
      </c>
      <c r="K438" s="4">
        <v>5.77264038090291e-8</v>
      </c>
      <c r="L438" s="4">
        <v>0.00250431797000889</v>
      </c>
      <c r="M438" s="4">
        <v>5.85012066961082</v>
      </c>
      <c r="N438" s="4" t="str">
        <f t="shared" si="6"/>
        <v>up</v>
      </c>
      <c r="O438" s="4">
        <v>4.91216511910864e-9</v>
      </c>
      <c r="P438" s="4" t="s">
        <v>59</v>
      </c>
      <c r="Q438" s="4" t="s">
        <v>37</v>
      </c>
      <c r="R438" s="4">
        <v>7.16046309412466e-5</v>
      </c>
      <c r="S438" s="4">
        <v>1.63818474634851e-7</v>
      </c>
    </row>
    <row r="439" spans="1:19">
      <c r="A439" s="4" t="s">
        <v>942</v>
      </c>
      <c r="B439" s="4" t="s">
        <v>943</v>
      </c>
      <c r="C439" s="4"/>
      <c r="D439" s="4">
        <v>-0.0628828931158374</v>
      </c>
      <c r="E439" s="4">
        <v>-0.149603755996342</v>
      </c>
      <c r="F439" s="4">
        <v>-0.290024627846548</v>
      </c>
      <c r="G439" s="4">
        <v>-0.247246795601691</v>
      </c>
      <c r="H439" s="4"/>
      <c r="I439" s="4">
        <v>0.918244427160965</v>
      </c>
      <c r="J439" s="4">
        <v>0.999940782035824</v>
      </c>
      <c r="K439" s="4">
        <v>0.00127681798829277</v>
      </c>
      <c r="L439" s="4">
        <v>4.07713800361643e-5</v>
      </c>
      <c r="M439" s="4">
        <v>-5.84977755627314</v>
      </c>
      <c r="N439" s="4" t="str">
        <f t="shared" si="6"/>
        <v>down</v>
      </c>
      <c r="O439" s="4">
        <v>4.92230856075082e-9</v>
      </c>
      <c r="P439" s="4" t="s">
        <v>36</v>
      </c>
      <c r="Q439" s="4" t="s">
        <v>37</v>
      </c>
      <c r="R439" s="4">
        <v>7.17524918900647e-5</v>
      </c>
      <c r="S439" s="4">
        <v>1.63818474634851e-7</v>
      </c>
    </row>
    <row r="440" spans="1:19">
      <c r="A440" s="4" t="s">
        <v>944</v>
      </c>
      <c r="B440" s="4" t="s">
        <v>945</v>
      </c>
      <c r="C440" s="4"/>
      <c r="D440" s="4">
        <v>0.127032525214531</v>
      </c>
      <c r="E440" s="4">
        <v>-0.0485494373397781</v>
      </c>
      <c r="F440" s="4">
        <v>-0.372001963384964</v>
      </c>
      <c r="G440" s="4">
        <v>-0.22348487069399</v>
      </c>
      <c r="H440" s="4"/>
      <c r="I440" s="4">
        <v>0.83888654434449</v>
      </c>
      <c r="J440" s="4">
        <v>0.999940782035824</v>
      </c>
      <c r="K440" s="4">
        <v>3.33820634034886e-5</v>
      </c>
      <c r="L440" s="4">
        <v>1.5577950748314e-6</v>
      </c>
      <c r="M440" s="4">
        <v>-5.84868133586371</v>
      </c>
      <c r="N440" s="4" t="str">
        <f t="shared" si="6"/>
        <v>down</v>
      </c>
      <c r="O440" s="4">
        <v>4.95485275031626e-9</v>
      </c>
      <c r="P440" s="4" t="s">
        <v>135</v>
      </c>
      <c r="Q440" s="4" t="s">
        <v>37</v>
      </c>
      <c r="R440" s="4">
        <v>7.22268885413601e-5</v>
      </c>
      <c r="S440" s="4">
        <v>1.64525942007654e-7</v>
      </c>
    </row>
    <row r="441" spans="1:19">
      <c r="A441" s="4" t="s">
        <v>946</v>
      </c>
      <c r="B441" s="4" t="s">
        <v>947</v>
      </c>
      <c r="C441" s="4">
        <v>-0.0122934482494585</v>
      </c>
      <c r="D441" s="4">
        <v>0.0708439599321364</v>
      </c>
      <c r="E441" s="4">
        <v>-0.0288638292904473</v>
      </c>
      <c r="F441" s="4">
        <v>0.281315810469675</v>
      </c>
      <c r="G441" s="4">
        <v>0.1312658681886</v>
      </c>
      <c r="H441" s="4">
        <v>0.996057513433377</v>
      </c>
      <c r="I441" s="4">
        <v>0.874920120693004</v>
      </c>
      <c r="J441" s="4">
        <v>0.999940782035824</v>
      </c>
      <c r="K441" s="4">
        <v>4.36249230922159e-8</v>
      </c>
      <c r="L441" s="4">
        <v>0.000419751509799282</v>
      </c>
      <c r="M441" s="4">
        <v>5.84808311793562</v>
      </c>
      <c r="N441" s="4" t="str">
        <f t="shared" si="6"/>
        <v>up</v>
      </c>
      <c r="O441" s="4">
        <v>4.97270069566014e-9</v>
      </c>
      <c r="P441" s="4" t="s">
        <v>104</v>
      </c>
      <c r="Q441" s="4" t="s">
        <v>22</v>
      </c>
      <c r="R441" s="4">
        <v>7.24870580406379e-5</v>
      </c>
      <c r="S441" s="4">
        <v>1.64743313728722e-7</v>
      </c>
    </row>
    <row r="442" spans="1:19">
      <c r="A442" s="4" t="s">
        <v>948</v>
      </c>
      <c r="B442" s="4" t="s">
        <v>949</v>
      </c>
      <c r="C442" s="4"/>
      <c r="D442" s="4">
        <v>-0.0535953323544014</v>
      </c>
      <c r="E442" s="4"/>
      <c r="F442" s="4"/>
      <c r="G442" s="4">
        <v>-0.263918353696571</v>
      </c>
      <c r="H442" s="4"/>
      <c r="I442" s="4">
        <v>0.904784685234828</v>
      </c>
      <c r="J442" s="4"/>
      <c r="K442" s="4"/>
      <c r="L442" s="4">
        <v>3.21126976925972e-8</v>
      </c>
      <c r="M442" s="4">
        <v>-5.84638251350273</v>
      </c>
      <c r="N442" s="4" t="str">
        <f t="shared" si="6"/>
        <v>down</v>
      </c>
      <c r="O442" s="4">
        <v>5.02378094680012e-9</v>
      </c>
      <c r="P442" s="4" t="s">
        <v>950</v>
      </c>
      <c r="Q442" s="4" t="s">
        <v>951</v>
      </c>
      <c r="R442" s="4">
        <v>7.32316548615053e-5</v>
      </c>
      <c r="S442" s="4">
        <v>1.66058174289128e-7</v>
      </c>
    </row>
    <row r="443" spans="1:19">
      <c r="A443" s="4" t="s">
        <v>952</v>
      </c>
      <c r="B443" s="4" t="s">
        <v>953</v>
      </c>
      <c r="C443" s="4"/>
      <c r="D443" s="4">
        <v>-0.0472565464729087</v>
      </c>
      <c r="E443" s="4">
        <v>-0.133541501878331</v>
      </c>
      <c r="F443" s="4">
        <v>-0.126069090654413</v>
      </c>
      <c r="G443" s="4">
        <v>-0.339789223532014</v>
      </c>
      <c r="H443" s="4"/>
      <c r="I443" s="4">
        <v>0.912553394308886</v>
      </c>
      <c r="J443" s="4">
        <v>0.999940782035824</v>
      </c>
      <c r="K443" s="4">
        <v>0.128101503188008</v>
      </c>
      <c r="L443" s="4">
        <v>1.11085423487027e-7</v>
      </c>
      <c r="M443" s="4">
        <v>-5.84597139968771</v>
      </c>
      <c r="N443" s="4" t="str">
        <f t="shared" si="6"/>
        <v>down</v>
      </c>
      <c r="O443" s="4">
        <v>5.0362056747133e-9</v>
      </c>
      <c r="P443" s="4" t="s">
        <v>36</v>
      </c>
      <c r="Q443" s="4" t="s">
        <v>305</v>
      </c>
      <c r="R443" s="4">
        <v>7.34127701202958e-5</v>
      </c>
      <c r="S443" s="4">
        <v>1.66092240091167e-7</v>
      </c>
    </row>
    <row r="444" spans="1:19">
      <c r="A444" s="4" t="s">
        <v>954</v>
      </c>
      <c r="B444" s="4" t="s">
        <v>955</v>
      </c>
      <c r="C444" s="4">
        <v>0.0412272770631006</v>
      </c>
      <c r="D444" s="4">
        <v>0.0936474530780602</v>
      </c>
      <c r="E444" s="4">
        <v>0.100989416147246</v>
      </c>
      <c r="F444" s="4">
        <v>0.229755936332813</v>
      </c>
      <c r="G444" s="4">
        <v>0.280637584459227</v>
      </c>
      <c r="H444" s="4">
        <v>0.996057513433377</v>
      </c>
      <c r="I444" s="4">
        <v>0.786965602756055</v>
      </c>
      <c r="J444" s="4">
        <v>0.999940782035824</v>
      </c>
      <c r="K444" s="4">
        <v>0.000836031828497141</v>
      </c>
      <c r="L444" s="4">
        <v>4.12350670189678e-5</v>
      </c>
      <c r="M444" s="4">
        <v>5.84212426851408</v>
      </c>
      <c r="N444" s="4" t="str">
        <f t="shared" si="6"/>
        <v>up</v>
      </c>
      <c r="O444" s="4">
        <v>5.15393350219995e-9</v>
      </c>
      <c r="P444" s="4" t="s">
        <v>52</v>
      </c>
      <c r="Q444" s="4" t="s">
        <v>22</v>
      </c>
      <c r="R444" s="4">
        <v>7.51288886615687e-5</v>
      </c>
      <c r="S444" s="4">
        <v>1.69591170793609e-7</v>
      </c>
    </row>
    <row r="445" spans="1:19">
      <c r="A445" s="4" t="s">
        <v>956</v>
      </c>
      <c r="B445" s="4" t="s">
        <v>957</v>
      </c>
      <c r="C445" s="4">
        <v>-0.135475303587001</v>
      </c>
      <c r="D445" s="4">
        <v>0.142598196214534</v>
      </c>
      <c r="E445" s="4">
        <v>0.20355923418771</v>
      </c>
      <c r="F445" s="4">
        <v>0.424928762170163</v>
      </c>
      <c r="G445" s="4">
        <v>0.330183684217799</v>
      </c>
      <c r="H445" s="4">
        <v>0.996057513433377</v>
      </c>
      <c r="I445" s="4">
        <v>0.780608126823407</v>
      </c>
      <c r="J445" s="4">
        <v>0.999940782035824</v>
      </c>
      <c r="K445" s="4">
        <v>7.7387772718338e-5</v>
      </c>
      <c r="L445" s="4">
        <v>0.00022219844347259</v>
      </c>
      <c r="M445" s="4">
        <v>5.83976630250811</v>
      </c>
      <c r="N445" s="4" t="str">
        <f t="shared" si="6"/>
        <v>up</v>
      </c>
      <c r="O445" s="4">
        <v>5.22740961628188e-9</v>
      </c>
      <c r="P445" s="4" t="s">
        <v>27</v>
      </c>
      <c r="Q445" s="4" t="s">
        <v>22</v>
      </c>
      <c r="R445" s="4">
        <v>7.6199949976541e-5</v>
      </c>
      <c r="S445" s="4">
        <v>1.71621508956173e-7</v>
      </c>
    </row>
    <row r="446" spans="1:19">
      <c r="A446" s="4" t="s">
        <v>958</v>
      </c>
      <c r="B446" s="4" t="s">
        <v>959</v>
      </c>
      <c r="C446" s="4"/>
      <c r="D446" s="4">
        <v>-0.0907230617953951</v>
      </c>
      <c r="E446" s="4">
        <v>-0.0234724146089533</v>
      </c>
      <c r="F446" s="4">
        <v>-0.331035605664924</v>
      </c>
      <c r="G446" s="4">
        <v>-0.238775423862768</v>
      </c>
      <c r="H446" s="4"/>
      <c r="I446" s="4">
        <v>0.806851985733928</v>
      </c>
      <c r="J446" s="4">
        <v>0.999940782035824</v>
      </c>
      <c r="K446" s="4">
        <v>0.000840500095130596</v>
      </c>
      <c r="L446" s="4">
        <v>4.1945766263478e-5</v>
      </c>
      <c r="M446" s="4">
        <v>-5.83925644225888</v>
      </c>
      <c r="N446" s="4" t="str">
        <f t="shared" si="6"/>
        <v>down</v>
      </c>
      <c r="O446" s="4">
        <v>5.24343080066103e-9</v>
      </c>
      <c r="P446" s="4" t="s">
        <v>36</v>
      </c>
      <c r="Q446" s="4" t="s">
        <v>37</v>
      </c>
      <c r="R446" s="4">
        <v>7.64334907812358e-5</v>
      </c>
      <c r="S446" s="4">
        <v>1.71760653440979e-7</v>
      </c>
    </row>
    <row r="447" spans="1:19">
      <c r="A447" s="4" t="s">
        <v>960</v>
      </c>
      <c r="B447" s="4" t="s">
        <v>961</v>
      </c>
      <c r="C447" s="4">
        <v>0.0193482562576852</v>
      </c>
      <c r="D447" s="4">
        <v>-0.0995433692845911</v>
      </c>
      <c r="E447" s="4">
        <v>-0.00638394390648145</v>
      </c>
      <c r="F447" s="4">
        <v>-0.401364516177047</v>
      </c>
      <c r="G447" s="4">
        <v>-0.108046453473648</v>
      </c>
      <c r="H447" s="4">
        <v>0.996057513433377</v>
      </c>
      <c r="I447" s="4">
        <v>0.736485729188777</v>
      </c>
      <c r="J447" s="4">
        <v>0.999940782035824</v>
      </c>
      <c r="K447" s="4">
        <v>6.99563462144432e-5</v>
      </c>
      <c r="L447" s="4">
        <v>6.94162935710624e-5</v>
      </c>
      <c r="M447" s="4">
        <v>-5.83622195726514</v>
      </c>
      <c r="N447" s="4" t="str">
        <f t="shared" si="6"/>
        <v>down</v>
      </c>
      <c r="O447" s="4">
        <v>5.33977528860419e-9</v>
      </c>
      <c r="P447" s="4" t="s">
        <v>109</v>
      </c>
      <c r="Q447" s="4" t="s">
        <v>22</v>
      </c>
      <c r="R447" s="4">
        <v>7.78379043819833e-5</v>
      </c>
      <c r="S447" s="4">
        <v>1.74524449286958e-7</v>
      </c>
    </row>
    <row r="448" spans="1:19">
      <c r="A448" s="4" t="s">
        <v>962</v>
      </c>
      <c r="B448" s="4" t="s">
        <v>963</v>
      </c>
      <c r="C448" s="4">
        <v>-0.101115137721382</v>
      </c>
      <c r="D448" s="4">
        <v>0.00869337553249494</v>
      </c>
      <c r="E448" s="4">
        <v>-0.119121100780939</v>
      </c>
      <c r="F448" s="4">
        <v>-0.413814117416731</v>
      </c>
      <c r="G448" s="4">
        <v>-0.204150199112039</v>
      </c>
      <c r="H448" s="4">
        <v>0.996057513433377</v>
      </c>
      <c r="I448" s="4">
        <v>0.985889357390056</v>
      </c>
      <c r="J448" s="4">
        <v>0.999940782035824</v>
      </c>
      <c r="K448" s="4">
        <v>6.63968798808122e-6</v>
      </c>
      <c r="L448" s="4">
        <v>0.000832553716140151</v>
      </c>
      <c r="M448" s="4">
        <v>-5.83551718735137</v>
      </c>
      <c r="N448" s="4" t="str">
        <f t="shared" si="6"/>
        <v>down</v>
      </c>
      <c r="O448" s="4">
        <v>5.36239674886474e-9</v>
      </c>
      <c r="P448" s="4" t="s">
        <v>49</v>
      </c>
      <c r="Q448" s="4" t="s">
        <v>22</v>
      </c>
      <c r="R448" s="4">
        <v>7.81676574082013e-5</v>
      </c>
      <c r="S448" s="4">
        <v>1.74871716796871e-7</v>
      </c>
    </row>
    <row r="449" spans="1:19">
      <c r="A449" s="4" t="s">
        <v>964</v>
      </c>
      <c r="B449" s="4" t="s">
        <v>965</v>
      </c>
      <c r="C449" s="4"/>
      <c r="D449" s="4">
        <v>0.286526881773175</v>
      </c>
      <c r="E449" s="4">
        <v>0.137753881697296</v>
      </c>
      <c r="F449" s="4">
        <v>0.249589478581874</v>
      </c>
      <c r="G449" s="4">
        <v>0.148307166591252</v>
      </c>
      <c r="H449" s="4"/>
      <c r="I449" s="4">
        <v>0.634200653873785</v>
      </c>
      <c r="J449" s="4">
        <v>0.999940782035824</v>
      </c>
      <c r="K449" s="4">
        <v>0.0338970479032014</v>
      </c>
      <c r="L449" s="4">
        <v>9.30759185299655e-5</v>
      </c>
      <c r="M449" s="4">
        <v>5.83512380317436</v>
      </c>
      <c r="N449" s="4" t="str">
        <f t="shared" si="6"/>
        <v>up</v>
      </c>
      <c r="O449" s="4">
        <v>5.37506417153111e-9</v>
      </c>
      <c r="P449" s="4" t="s">
        <v>93</v>
      </c>
      <c r="Q449" s="4" t="s">
        <v>37</v>
      </c>
      <c r="R449" s="4">
        <v>7.8352310428409e-5</v>
      </c>
      <c r="S449" s="4">
        <v>1.74893550063413e-7</v>
      </c>
    </row>
    <row r="450" spans="1:19">
      <c r="A450" s="4" t="s">
        <v>966</v>
      </c>
      <c r="B450" s="4" t="s">
        <v>967</v>
      </c>
      <c r="C450" s="4">
        <v>-0.0272163989942271</v>
      </c>
      <c r="D450" s="4">
        <v>-0.0797834085771694</v>
      </c>
      <c r="E450" s="4">
        <v>-0.0473958326041775</v>
      </c>
      <c r="F450" s="4"/>
      <c r="G450" s="4">
        <v>-0.239619990417061</v>
      </c>
      <c r="H450" s="4">
        <v>0.996057513433377</v>
      </c>
      <c r="I450" s="4">
        <v>0.736485729188777</v>
      </c>
      <c r="J450" s="4">
        <v>0.999940782035824</v>
      </c>
      <c r="K450" s="4"/>
      <c r="L450" s="4">
        <v>9.61749686287626e-8</v>
      </c>
      <c r="M450" s="4">
        <v>-5.83438252795081</v>
      </c>
      <c r="N450" s="4" t="str">
        <f t="shared" ref="N450:N513" si="7">IF(M450&gt;0,"up","down")</f>
        <v>down</v>
      </c>
      <c r="O450" s="4">
        <v>5.3990130144399e-9</v>
      </c>
      <c r="P450" s="4" t="s">
        <v>968</v>
      </c>
      <c r="Q450" s="4" t="s">
        <v>969</v>
      </c>
      <c r="R450" s="4">
        <v>7.87014127114904e-5</v>
      </c>
      <c r="S450" s="4">
        <v>1.75281542787284e-7</v>
      </c>
    </row>
    <row r="451" spans="1:19">
      <c r="A451" s="4" t="s">
        <v>970</v>
      </c>
      <c r="B451" s="4" t="s">
        <v>971</v>
      </c>
      <c r="C451" s="4"/>
      <c r="D451" s="4">
        <v>0.0337089336470697</v>
      </c>
      <c r="E451" s="4">
        <v>-0.0132527753536138</v>
      </c>
      <c r="F451" s="4">
        <v>0.156743126258998</v>
      </c>
      <c r="G451" s="4">
        <v>0.23326950009752</v>
      </c>
      <c r="H451" s="4"/>
      <c r="I451" s="4">
        <v>0.939386365910729</v>
      </c>
      <c r="J451" s="4">
        <v>0.999940782035824</v>
      </c>
      <c r="K451" s="4">
        <v>0.00505122524192312</v>
      </c>
      <c r="L451" s="4">
        <v>3.94712716019714e-7</v>
      </c>
      <c r="M451" s="4">
        <v>5.83282748677269</v>
      </c>
      <c r="N451" s="4" t="str">
        <f t="shared" si="7"/>
        <v>up</v>
      </c>
      <c r="O451" s="4">
        <v>5.44959033454973e-9</v>
      </c>
      <c r="P451" s="4" t="s">
        <v>59</v>
      </c>
      <c r="Q451" s="4" t="s">
        <v>37</v>
      </c>
      <c r="R451" s="4">
        <v>7.94386783067314e-5</v>
      </c>
      <c r="S451" s="4">
        <v>1.76530396237181e-7</v>
      </c>
    </row>
    <row r="452" spans="1:19">
      <c r="A452" s="4" t="s">
        <v>972</v>
      </c>
      <c r="B452" s="4" t="s">
        <v>973</v>
      </c>
      <c r="C452" s="4">
        <v>-0.121776031072252</v>
      </c>
      <c r="D452" s="4">
        <v>-0.0761953808975031</v>
      </c>
      <c r="E452" s="4">
        <v>0.000909800483245959</v>
      </c>
      <c r="F452" s="4">
        <v>-0.308914903001565</v>
      </c>
      <c r="G452" s="4">
        <v>-0.0857819794200516</v>
      </c>
      <c r="H452" s="4">
        <v>0.821880886755739</v>
      </c>
      <c r="I452" s="4">
        <v>0.861827673890592</v>
      </c>
      <c r="J452" s="4">
        <v>0.999940782035824</v>
      </c>
      <c r="K452" s="4">
        <v>3.09893758977769e-7</v>
      </c>
      <c r="L452" s="4">
        <v>0.0109828473714483</v>
      </c>
      <c r="M452" s="4">
        <v>-5.8320183195287</v>
      </c>
      <c r="N452" s="4" t="str">
        <f t="shared" si="7"/>
        <v>down</v>
      </c>
      <c r="O452" s="4">
        <v>5.47609046996911e-9</v>
      </c>
      <c r="P452" s="4" t="s">
        <v>70</v>
      </c>
      <c r="Q452" s="4" t="s">
        <v>22</v>
      </c>
      <c r="R452" s="4">
        <v>7.98249707807397e-5</v>
      </c>
      <c r="S452" s="4">
        <v>1.76891056968831e-7</v>
      </c>
    </row>
    <row r="453" spans="1:19">
      <c r="A453" s="4" t="s">
        <v>974</v>
      </c>
      <c r="B453" s="4" t="s">
        <v>975</v>
      </c>
      <c r="C453" s="4"/>
      <c r="D453" s="4">
        <v>0.0949638655520788</v>
      </c>
      <c r="E453" s="4">
        <v>-0.0805279445341673</v>
      </c>
      <c r="F453" s="4">
        <v>-0.260057620094572</v>
      </c>
      <c r="G453" s="4">
        <v>-0.263016634456014</v>
      </c>
      <c r="H453" s="4"/>
      <c r="I453" s="4">
        <v>0.810072376448975</v>
      </c>
      <c r="J453" s="4">
        <v>0.999940782035824</v>
      </c>
      <c r="K453" s="4">
        <v>6.45133404523867e-5</v>
      </c>
      <c r="L453" s="4">
        <v>3.73227220288067e-6</v>
      </c>
      <c r="M453" s="4">
        <v>-5.83174730789745</v>
      </c>
      <c r="N453" s="4" t="str">
        <f t="shared" si="7"/>
        <v>down</v>
      </c>
      <c r="O453" s="4">
        <v>5.48499401453739e-9</v>
      </c>
      <c r="P453" s="4" t="s">
        <v>135</v>
      </c>
      <c r="Q453" s="4" t="s">
        <v>37</v>
      </c>
      <c r="R453" s="4">
        <v>7.99547577499115e-5</v>
      </c>
      <c r="S453" s="4">
        <v>1.76891056968831e-7</v>
      </c>
    </row>
    <row r="454" spans="1:19">
      <c r="A454" s="4" t="s">
        <v>976</v>
      </c>
      <c r="B454" s="4" t="s">
        <v>977</v>
      </c>
      <c r="C454" s="4"/>
      <c r="D454" s="4">
        <v>-0.0681827839684859</v>
      </c>
      <c r="E454" s="4">
        <v>-0.123596735584821</v>
      </c>
      <c r="F454" s="4">
        <v>-0.283592593641579</v>
      </c>
      <c r="G454" s="4">
        <v>-0.13060509441883</v>
      </c>
      <c r="H454" s="4"/>
      <c r="I454" s="4">
        <v>0.811636594904448</v>
      </c>
      <c r="J454" s="4">
        <v>0.999940782035824</v>
      </c>
      <c r="K454" s="4">
        <v>4.75026032412061e-5</v>
      </c>
      <c r="L454" s="4">
        <v>0.00273772726519667</v>
      </c>
      <c r="M454" s="4">
        <v>-5.83027520185943</v>
      </c>
      <c r="N454" s="4" t="str">
        <f t="shared" si="7"/>
        <v>down</v>
      </c>
      <c r="O454" s="4">
        <v>5.53360379740298e-9</v>
      </c>
      <c r="P454" s="4" t="s">
        <v>36</v>
      </c>
      <c r="Q454" s="4" t="s">
        <v>37</v>
      </c>
      <c r="R454" s="4">
        <v>8.06633425547432e-5</v>
      </c>
      <c r="S454" s="4">
        <v>1.7806477385153e-7</v>
      </c>
    </row>
    <row r="455" spans="1:19">
      <c r="A455" s="4" t="s">
        <v>978</v>
      </c>
      <c r="B455" s="4" t="s">
        <v>979</v>
      </c>
      <c r="C455" s="4"/>
      <c r="D455" s="4">
        <v>-0.0853218799869744</v>
      </c>
      <c r="E455" s="4"/>
      <c r="F455" s="4">
        <v>-0.769946504663703</v>
      </c>
      <c r="G455" s="4"/>
      <c r="H455" s="4"/>
      <c r="I455" s="4">
        <v>0.698377902713192</v>
      </c>
      <c r="J455" s="4"/>
      <c r="K455" s="4">
        <v>1.36168004857006e-6</v>
      </c>
      <c r="L455" s="4"/>
      <c r="M455" s="4">
        <v>-5.82744745580321</v>
      </c>
      <c r="N455" s="4" t="str">
        <f t="shared" si="7"/>
        <v>down</v>
      </c>
      <c r="O455" s="4">
        <v>5.62815616333978e-9</v>
      </c>
      <c r="P455" s="4" t="s">
        <v>368</v>
      </c>
      <c r="Q455" s="4" t="s">
        <v>369</v>
      </c>
      <c r="R455" s="4">
        <v>8.2041632393004e-5</v>
      </c>
      <c r="S455" s="4">
        <v>1.80708441394282e-7</v>
      </c>
    </row>
    <row r="456" spans="1:19">
      <c r="A456" s="4" t="s">
        <v>980</v>
      </c>
      <c r="B456" s="4" t="s">
        <v>981</v>
      </c>
      <c r="C456" s="4">
        <v>0.0570283737132478</v>
      </c>
      <c r="D456" s="4">
        <v>-0.0230714413524806</v>
      </c>
      <c r="E456" s="4"/>
      <c r="F456" s="4">
        <v>0.296283488977013</v>
      </c>
      <c r="G456" s="4">
        <v>0.239428829073724</v>
      </c>
      <c r="H456" s="4">
        <v>0.996057513433377</v>
      </c>
      <c r="I456" s="4">
        <v>0.965746061254318</v>
      </c>
      <c r="J456" s="4"/>
      <c r="K456" s="4">
        <v>1.17699593458218e-5</v>
      </c>
      <c r="L456" s="4">
        <v>2.63329283731828e-5</v>
      </c>
      <c r="M456" s="4">
        <v>5.82579451693449</v>
      </c>
      <c r="N456" s="4" t="str">
        <f t="shared" si="7"/>
        <v>up</v>
      </c>
      <c r="O456" s="4">
        <v>5.68415203794359e-9</v>
      </c>
      <c r="P456" s="4" t="s">
        <v>982</v>
      </c>
      <c r="Q456" s="4" t="s">
        <v>340</v>
      </c>
      <c r="R456" s="4">
        <v>8.28578842571037e-5</v>
      </c>
      <c r="S456" s="4">
        <v>1.82105240125503e-7</v>
      </c>
    </row>
    <row r="457" spans="1:19">
      <c r="A457" s="4" t="s">
        <v>983</v>
      </c>
      <c r="B457" s="4" t="s">
        <v>984</v>
      </c>
      <c r="C457" s="4">
        <v>0.000976691310986766</v>
      </c>
      <c r="D457" s="4">
        <v>-0.10452353392498</v>
      </c>
      <c r="E457" s="4">
        <v>-0.16940395755076</v>
      </c>
      <c r="F457" s="4">
        <v>-0.349416012076789</v>
      </c>
      <c r="G457" s="4">
        <v>-0.194435466958743</v>
      </c>
      <c r="H457" s="4">
        <v>0.998864101814745</v>
      </c>
      <c r="I457" s="4">
        <v>0.811636594904448</v>
      </c>
      <c r="J457" s="4">
        <v>0.999940782035824</v>
      </c>
      <c r="K457" s="4">
        <v>0.000459586103563383</v>
      </c>
      <c r="L457" s="4">
        <v>0.000490445574393148</v>
      </c>
      <c r="M457" s="4">
        <v>-5.82505451455619</v>
      </c>
      <c r="N457" s="4" t="str">
        <f t="shared" si="7"/>
        <v>down</v>
      </c>
      <c r="O457" s="4">
        <v>5.70939606703291e-9</v>
      </c>
      <c r="P457" s="4" t="s">
        <v>109</v>
      </c>
      <c r="Q457" s="4" t="s">
        <v>22</v>
      </c>
      <c r="R457" s="4">
        <v>8.32258664691387e-5</v>
      </c>
      <c r="S457" s="4">
        <v>1.82512865063901e-7</v>
      </c>
    </row>
    <row r="458" spans="1:19">
      <c r="A458" s="4" t="s">
        <v>985</v>
      </c>
      <c r="B458" s="4" t="s">
        <v>986</v>
      </c>
      <c r="C458" s="4"/>
      <c r="D458" s="4">
        <v>0.075106778771171</v>
      </c>
      <c r="E458" s="4">
        <v>-0.162640603140017</v>
      </c>
      <c r="F458" s="4">
        <v>-0.194819452082498</v>
      </c>
      <c r="G458" s="4">
        <v>-0.290748684085276</v>
      </c>
      <c r="H458" s="4"/>
      <c r="I458" s="4">
        <v>0.786965602756055</v>
      </c>
      <c r="J458" s="4">
        <v>0.999940782035824</v>
      </c>
      <c r="K458" s="4">
        <v>0.00583442404298823</v>
      </c>
      <c r="L458" s="4">
        <v>3.70263555005259e-8</v>
      </c>
      <c r="M458" s="4">
        <v>-5.82113463782767</v>
      </c>
      <c r="N458" s="4" t="str">
        <f t="shared" si="7"/>
        <v>down</v>
      </c>
      <c r="O458" s="4">
        <v>5.84494608268926e-9</v>
      </c>
      <c r="P458" s="4" t="s">
        <v>135</v>
      </c>
      <c r="Q458" s="4" t="s">
        <v>37</v>
      </c>
      <c r="R458" s="4">
        <v>8.52017790473613e-5</v>
      </c>
      <c r="S458" s="4">
        <v>1.86437153276502e-7</v>
      </c>
    </row>
    <row r="459" spans="1:19">
      <c r="A459" s="4" t="s">
        <v>987</v>
      </c>
      <c r="B459" s="4" t="s">
        <v>988</v>
      </c>
      <c r="C459" s="4"/>
      <c r="D459" s="4">
        <v>0.141779739155289</v>
      </c>
      <c r="E459" s="4">
        <v>0.139947053493336</v>
      </c>
      <c r="F459" s="4">
        <v>0.268165953981313</v>
      </c>
      <c r="G459" s="4">
        <v>0.132988297185787</v>
      </c>
      <c r="H459" s="4"/>
      <c r="I459" s="4">
        <v>0.763228259416332</v>
      </c>
      <c r="J459" s="4">
        <v>0.999940782035824</v>
      </c>
      <c r="K459" s="4">
        <v>0.00092868544962211</v>
      </c>
      <c r="L459" s="4">
        <v>0.000559044293526128</v>
      </c>
      <c r="M459" s="4">
        <v>5.81934933758684</v>
      </c>
      <c r="N459" s="4" t="str">
        <f t="shared" si="7"/>
        <v>up</v>
      </c>
      <c r="O459" s="4">
        <v>5.90771476183249e-9</v>
      </c>
      <c r="P459" s="4" t="s">
        <v>93</v>
      </c>
      <c r="Q459" s="4" t="s">
        <v>37</v>
      </c>
      <c r="R459" s="4">
        <v>8.61167580832322e-5</v>
      </c>
      <c r="S459" s="4">
        <v>1.88027856076926e-7</v>
      </c>
    </row>
    <row r="460" spans="1:19">
      <c r="A460" s="4" t="s">
        <v>989</v>
      </c>
      <c r="B460" s="4" t="s">
        <v>990</v>
      </c>
      <c r="C460" s="4">
        <v>0.0574357609903275</v>
      </c>
      <c r="D460" s="4">
        <v>0.216264174921111</v>
      </c>
      <c r="E460" s="4">
        <v>0.122594279183872</v>
      </c>
      <c r="F460" s="4">
        <v>0.302787453856903</v>
      </c>
      <c r="G460" s="4">
        <v>0.34377076140305</v>
      </c>
      <c r="H460" s="4">
        <v>0.996057513433377</v>
      </c>
      <c r="I460" s="4">
        <v>0.719555594155633</v>
      </c>
      <c r="J460" s="4">
        <v>0.999940782035824</v>
      </c>
      <c r="K460" s="4">
        <v>0.00459842008254683</v>
      </c>
      <c r="L460" s="4">
        <v>0.000132205787654063</v>
      </c>
      <c r="M460" s="4">
        <v>5.81712836679775</v>
      </c>
      <c r="N460" s="4" t="str">
        <f t="shared" si="7"/>
        <v>up</v>
      </c>
      <c r="O460" s="4">
        <v>5.98671667795259e-9</v>
      </c>
      <c r="P460" s="4" t="s">
        <v>52</v>
      </c>
      <c r="Q460" s="4" t="s">
        <v>22</v>
      </c>
      <c r="R460" s="4">
        <v>8.72683690145149e-5</v>
      </c>
      <c r="S460" s="4">
        <v>1.90127165608965e-7</v>
      </c>
    </row>
    <row r="461" spans="1:19">
      <c r="A461" s="4" t="s">
        <v>991</v>
      </c>
      <c r="B461" s="4" t="s">
        <v>992</v>
      </c>
      <c r="C461" s="4">
        <v>-0.0983824438997196</v>
      </c>
      <c r="D461" s="4">
        <v>0.204160228244672</v>
      </c>
      <c r="E461" s="4">
        <v>0.0862540855154323</v>
      </c>
      <c r="F461" s="4">
        <v>0.850836285126265</v>
      </c>
      <c r="G461" s="4">
        <v>0.36298776591312</v>
      </c>
      <c r="H461" s="4">
        <v>0.996057513433377</v>
      </c>
      <c r="I461" s="4">
        <v>0.736485729188777</v>
      </c>
      <c r="J461" s="4">
        <v>0.999940782035824</v>
      </c>
      <c r="K461" s="4">
        <v>4.24342917574453e-7</v>
      </c>
      <c r="L461" s="4">
        <v>0.00119104259907327</v>
      </c>
      <c r="M461" s="4">
        <v>5.8149760865531</v>
      </c>
      <c r="N461" s="4" t="str">
        <f t="shared" si="7"/>
        <v>up</v>
      </c>
      <c r="O461" s="4">
        <v>6.06425554217083e-9</v>
      </c>
      <c r="P461" s="4" t="s">
        <v>27</v>
      </c>
      <c r="Q461" s="4" t="s">
        <v>22</v>
      </c>
      <c r="R461" s="4">
        <v>8.83986530382242e-5</v>
      </c>
      <c r="S461" s="4">
        <v>1.92055496333575e-7</v>
      </c>
    </row>
    <row r="462" spans="1:19">
      <c r="A462" s="4" t="s">
        <v>993</v>
      </c>
      <c r="B462" s="4" t="s">
        <v>994</v>
      </c>
      <c r="C462" s="4">
        <v>-0.0698249093864618</v>
      </c>
      <c r="D462" s="4">
        <v>-0.0460270197371893</v>
      </c>
      <c r="E462" s="4">
        <v>0.0972166085028112</v>
      </c>
      <c r="F462" s="4">
        <v>0.220945222248601</v>
      </c>
      <c r="G462" s="4">
        <v>0.393824837426779</v>
      </c>
      <c r="H462" s="4">
        <v>0.996057513433377</v>
      </c>
      <c r="I462" s="4">
        <v>0.962822028295361</v>
      </c>
      <c r="J462" s="4">
        <v>0.999940782035824</v>
      </c>
      <c r="K462" s="4">
        <v>5.21946289755842e-5</v>
      </c>
      <c r="L462" s="4">
        <v>5.75018278919514e-7</v>
      </c>
      <c r="M462" s="4">
        <v>5.81471337945876</v>
      </c>
      <c r="N462" s="4" t="str">
        <f t="shared" si="7"/>
        <v>up</v>
      </c>
      <c r="O462" s="4">
        <v>6.07378636274802e-9</v>
      </c>
      <c r="P462" s="4" t="s">
        <v>461</v>
      </c>
      <c r="Q462" s="4" t="s">
        <v>22</v>
      </c>
      <c r="R462" s="4">
        <v>8.85375838097779e-5</v>
      </c>
      <c r="S462" s="4">
        <v>1.92055496333575e-7</v>
      </c>
    </row>
    <row r="463" spans="1:19">
      <c r="A463" s="4" t="s">
        <v>995</v>
      </c>
      <c r="B463" s="4" t="s">
        <v>996</v>
      </c>
      <c r="C463" s="4"/>
      <c r="D463" s="4">
        <v>-0.0832157521384582</v>
      </c>
      <c r="E463" s="4">
        <v>0.045291259064526</v>
      </c>
      <c r="F463" s="4">
        <v>0.390552448530286</v>
      </c>
      <c r="G463" s="4">
        <v>0.248278087131611</v>
      </c>
      <c r="H463" s="4"/>
      <c r="I463" s="4">
        <v>0.770376102483626</v>
      </c>
      <c r="J463" s="4">
        <v>0.999940782035824</v>
      </c>
      <c r="K463" s="4">
        <v>1.55033188659123e-5</v>
      </c>
      <c r="L463" s="4">
        <v>1.64714097303425e-6</v>
      </c>
      <c r="M463" s="4">
        <v>5.81386443821836</v>
      </c>
      <c r="N463" s="4" t="str">
        <f t="shared" si="7"/>
        <v>up</v>
      </c>
      <c r="O463" s="4">
        <v>6.10468564588018e-9</v>
      </c>
      <c r="P463" s="4" t="s">
        <v>282</v>
      </c>
      <c r="Q463" s="4" t="s">
        <v>37</v>
      </c>
      <c r="R463" s="4">
        <v>8.89880026599954e-5</v>
      </c>
      <c r="S463" s="4">
        <v>1.92614724372284e-7</v>
      </c>
    </row>
    <row r="464" spans="1:19">
      <c r="A464" s="4" t="s">
        <v>997</v>
      </c>
      <c r="B464" s="4" t="s">
        <v>998</v>
      </c>
      <c r="C464" s="4"/>
      <c r="D464" s="4">
        <v>0.118479953494223</v>
      </c>
      <c r="E464" s="4">
        <v>0.0438346321259928</v>
      </c>
      <c r="F464" s="4">
        <v>0.34109629366498</v>
      </c>
      <c r="G464" s="4">
        <v>0.203778345509971</v>
      </c>
      <c r="H464" s="4"/>
      <c r="I464" s="4">
        <v>0.786965602756055</v>
      </c>
      <c r="J464" s="4">
        <v>0.999940782035824</v>
      </c>
      <c r="K464" s="4">
        <v>0.000121216914782109</v>
      </c>
      <c r="L464" s="4">
        <v>0.000384929207293678</v>
      </c>
      <c r="M464" s="4">
        <v>5.81281107921151</v>
      </c>
      <c r="N464" s="4" t="str">
        <f t="shared" si="7"/>
        <v>up</v>
      </c>
      <c r="O464" s="4">
        <v>6.14323791836568e-9</v>
      </c>
      <c r="P464" s="4" t="s">
        <v>93</v>
      </c>
      <c r="Q464" s="4" t="s">
        <v>37</v>
      </c>
      <c r="R464" s="4">
        <v>8.95499791360165e-5</v>
      </c>
      <c r="S464" s="4">
        <v>1.93412481935241e-7</v>
      </c>
    </row>
    <row r="465" spans="1:19">
      <c r="A465" s="4" t="s">
        <v>999</v>
      </c>
      <c r="B465" s="4" t="s">
        <v>1000</v>
      </c>
      <c r="C465" s="4"/>
      <c r="D465" s="4">
        <v>-0.109414279390227</v>
      </c>
      <c r="E465" s="4"/>
      <c r="F465" s="4">
        <v>-0.395171502607572</v>
      </c>
      <c r="G465" s="4"/>
      <c r="H465" s="4"/>
      <c r="I465" s="4">
        <v>0.72017079789742</v>
      </c>
      <c r="J465" s="4"/>
      <c r="K465" s="4">
        <v>5.72485338310533e-7</v>
      </c>
      <c r="L465" s="4"/>
      <c r="M465" s="4">
        <v>-5.8090234331267</v>
      </c>
      <c r="N465" s="4" t="str">
        <f t="shared" si="7"/>
        <v>down</v>
      </c>
      <c r="O465" s="4">
        <v>6.28382945677686e-9</v>
      </c>
      <c r="P465" s="4" t="s">
        <v>368</v>
      </c>
      <c r="Q465" s="4" t="s">
        <v>369</v>
      </c>
      <c r="R465" s="4">
        <v>9.15993819914363e-5</v>
      </c>
      <c r="S465" s="4">
        <v>1.9741246118844e-7</v>
      </c>
    </row>
    <row r="466" spans="1:19">
      <c r="A466" s="4" t="s">
        <v>1001</v>
      </c>
      <c r="B466" s="4" t="s">
        <v>1002</v>
      </c>
      <c r="C466" s="4">
        <v>-0.052072342955352</v>
      </c>
      <c r="D466" s="4">
        <v>0.119932277404947</v>
      </c>
      <c r="E466" s="4">
        <v>-0.055686444996625</v>
      </c>
      <c r="F466" s="4">
        <v>0.211637462504263</v>
      </c>
      <c r="G466" s="4">
        <v>0.248821602249805</v>
      </c>
      <c r="H466" s="4">
        <v>0.996057513433377</v>
      </c>
      <c r="I466" s="4">
        <v>0.786965602756055</v>
      </c>
      <c r="J466" s="4">
        <v>0.999940782035824</v>
      </c>
      <c r="K466" s="4">
        <v>0.00609800329253388</v>
      </c>
      <c r="L466" s="4">
        <v>1.36445594267541e-7</v>
      </c>
      <c r="M466" s="4">
        <v>5.80761677639459</v>
      </c>
      <c r="N466" s="4" t="str">
        <f t="shared" si="7"/>
        <v>up</v>
      </c>
      <c r="O466" s="4">
        <v>6.33683527873075e-9</v>
      </c>
      <c r="P466" s="4" t="s">
        <v>104</v>
      </c>
      <c r="Q466" s="4" t="s">
        <v>22</v>
      </c>
      <c r="R466" s="4">
        <v>9.23720478580581e-5</v>
      </c>
      <c r="S466" s="4">
        <v>1.98649565286147e-7</v>
      </c>
    </row>
    <row r="467" spans="1:19">
      <c r="A467" s="4" t="s">
        <v>1003</v>
      </c>
      <c r="B467" s="4" t="s">
        <v>1004</v>
      </c>
      <c r="C467" s="4"/>
      <c r="D467" s="4">
        <v>0.115876911381973</v>
      </c>
      <c r="E467" s="4">
        <v>0.0134277673334982</v>
      </c>
      <c r="F467" s="4">
        <v>-0.734257222098124</v>
      </c>
      <c r="G467" s="4">
        <v>-0.328089572152702</v>
      </c>
      <c r="H467" s="4"/>
      <c r="I467" s="4">
        <v>0.76611760339879</v>
      </c>
      <c r="J467" s="4">
        <v>0.999940782035824</v>
      </c>
      <c r="K467" s="4">
        <v>0.000257513362083621</v>
      </c>
      <c r="L467" s="4">
        <v>3.47033101389372e-8</v>
      </c>
      <c r="M467" s="4">
        <v>-5.80699383221741</v>
      </c>
      <c r="N467" s="4" t="str">
        <f t="shared" si="7"/>
        <v>down</v>
      </c>
      <c r="O467" s="4">
        <v>6.36044794610768e-9</v>
      </c>
      <c r="P467" s="4" t="s">
        <v>351</v>
      </c>
      <c r="Q467" s="4" t="s">
        <v>37</v>
      </c>
      <c r="R467" s="4">
        <v>9.27162497104116e-5</v>
      </c>
      <c r="S467" s="4">
        <v>1.9896190924981e-7</v>
      </c>
    </row>
    <row r="468" spans="1:19">
      <c r="A468" s="4" t="s">
        <v>1005</v>
      </c>
      <c r="B468" s="4" t="s">
        <v>1006</v>
      </c>
      <c r="C468" s="4"/>
      <c r="D468" s="4">
        <v>0.154547226777654</v>
      </c>
      <c r="E468" s="4"/>
      <c r="F468" s="4">
        <v>0.512641468929952</v>
      </c>
      <c r="G468" s="4"/>
      <c r="H468" s="4"/>
      <c r="I468" s="4">
        <v>0.640872408127938</v>
      </c>
      <c r="J468" s="4"/>
      <c r="K468" s="4">
        <v>1.30455763590104e-5</v>
      </c>
      <c r="L468" s="4"/>
      <c r="M468" s="4">
        <v>5.80413371992651</v>
      </c>
      <c r="N468" s="4" t="str">
        <f t="shared" si="7"/>
        <v>up</v>
      </c>
      <c r="O468" s="4">
        <v>6.46996278774736e-9</v>
      </c>
      <c r="P468" s="4" t="s">
        <v>437</v>
      </c>
      <c r="Q468" s="4" t="s">
        <v>369</v>
      </c>
      <c r="R468" s="4">
        <v>9.43126475569933e-5</v>
      </c>
      <c r="S468" s="4">
        <v>2.01954277423968e-7</v>
      </c>
    </row>
    <row r="469" spans="1:19">
      <c r="A469" s="4" t="s">
        <v>1007</v>
      </c>
      <c r="B469" s="4" t="s">
        <v>1008</v>
      </c>
      <c r="C469" s="4">
        <v>-0.0716908067704587</v>
      </c>
      <c r="D469" s="4">
        <v>-0.0498193215525706</v>
      </c>
      <c r="E469" s="4">
        <v>0.166574448213194</v>
      </c>
      <c r="F469" s="4">
        <v>0.135371519226932</v>
      </c>
      <c r="G469" s="4">
        <v>0.366904078568478</v>
      </c>
      <c r="H469" s="4">
        <v>0.996057513433377</v>
      </c>
      <c r="I469" s="4">
        <v>0.883060677069024</v>
      </c>
      <c r="J469" s="4">
        <v>0.999940782035824</v>
      </c>
      <c r="K469" s="4">
        <v>0.000169917410782373</v>
      </c>
      <c r="L469" s="4">
        <v>4.86056155612726e-7</v>
      </c>
      <c r="M469" s="4">
        <v>5.80146839433271</v>
      </c>
      <c r="N469" s="4" t="str">
        <f t="shared" si="7"/>
        <v>up</v>
      </c>
      <c r="O469" s="4">
        <v>6.5736689425222e-9</v>
      </c>
      <c r="P469" s="4" t="s">
        <v>461</v>
      </c>
      <c r="Q469" s="4" t="s">
        <v>22</v>
      </c>
      <c r="R469" s="4">
        <v>9.58243721751461e-5</v>
      </c>
      <c r="S469" s="4">
        <v>2.04737024907203e-7</v>
      </c>
    </row>
    <row r="470" spans="1:19">
      <c r="A470" s="4" t="s">
        <v>1009</v>
      </c>
      <c r="B470" s="4" t="s">
        <v>1010</v>
      </c>
      <c r="C470" s="4">
        <v>0.0327558005654485</v>
      </c>
      <c r="D470" s="4">
        <v>0.108446273335906</v>
      </c>
      <c r="E470" s="4">
        <v>-0.0313159450719063</v>
      </c>
      <c r="F470" s="4">
        <v>0.131830295672454</v>
      </c>
      <c r="G470" s="4">
        <v>0.349825392304714</v>
      </c>
      <c r="H470" s="4">
        <v>0.996057513433377</v>
      </c>
      <c r="I470" s="4">
        <v>0.736485729188777</v>
      </c>
      <c r="J470" s="4">
        <v>0.999940782035824</v>
      </c>
      <c r="K470" s="4">
        <v>0.000395866784776258</v>
      </c>
      <c r="L470" s="4">
        <v>6.50859250987318e-5</v>
      </c>
      <c r="M470" s="4">
        <v>5.80112356767347</v>
      </c>
      <c r="N470" s="4" t="str">
        <f t="shared" si="7"/>
        <v>up</v>
      </c>
      <c r="O470" s="4">
        <v>6.5872034493708e-9</v>
      </c>
      <c r="P470" s="4" t="s">
        <v>167</v>
      </c>
      <c r="Q470" s="4" t="s">
        <v>22</v>
      </c>
      <c r="R470" s="4">
        <v>9.60216646814782e-5</v>
      </c>
      <c r="S470" s="4">
        <v>2.04737024907203e-7</v>
      </c>
    </row>
    <row r="471" spans="1:19">
      <c r="A471" s="4" t="s">
        <v>1011</v>
      </c>
      <c r="B471" s="4" t="s">
        <v>1012</v>
      </c>
      <c r="C471" s="4">
        <v>-0.0642954501422963</v>
      </c>
      <c r="D471" s="4">
        <v>-0.156526691835435</v>
      </c>
      <c r="E471" s="4">
        <v>-0.0865662191748857</v>
      </c>
      <c r="F471" s="4">
        <v>-0.453094954809407</v>
      </c>
      <c r="G471" s="4">
        <v>-0.2590412099022</v>
      </c>
      <c r="H471" s="4">
        <v>0.996057513433377</v>
      </c>
      <c r="I471" s="4">
        <v>0.694846546047563</v>
      </c>
      <c r="J471" s="4">
        <v>0.999940782035824</v>
      </c>
      <c r="K471" s="4">
        <v>7.14694427694442e-5</v>
      </c>
      <c r="L471" s="4">
        <v>0.00541375212760215</v>
      </c>
      <c r="M471" s="4">
        <v>-5.79551764064013</v>
      </c>
      <c r="N471" s="4" t="str">
        <f t="shared" si="7"/>
        <v>down</v>
      </c>
      <c r="O471" s="4">
        <v>6.811076813662e-9</v>
      </c>
      <c r="P471" s="4" t="s">
        <v>21</v>
      </c>
      <c r="Q471" s="4" t="s">
        <v>22</v>
      </c>
      <c r="R471" s="4">
        <v>9.9285066712751e-5</v>
      </c>
      <c r="S471" s="4">
        <v>2.11244822793087e-7</v>
      </c>
    </row>
    <row r="472" spans="1:19">
      <c r="A472" s="4" t="s">
        <v>1013</v>
      </c>
      <c r="B472" s="4" t="s">
        <v>1014</v>
      </c>
      <c r="C472" s="4">
        <v>0.24328736170434</v>
      </c>
      <c r="D472" s="4">
        <v>-0.0546394859324879</v>
      </c>
      <c r="E472" s="4">
        <v>0.268304247014405</v>
      </c>
      <c r="F472" s="4">
        <v>-0.316520021791305</v>
      </c>
      <c r="G472" s="4">
        <v>-0.778389516758364</v>
      </c>
      <c r="H472" s="4">
        <v>0.996057513433377</v>
      </c>
      <c r="I472" s="4">
        <v>0.911462021529557</v>
      </c>
      <c r="J472" s="4">
        <v>0.999940782035824</v>
      </c>
      <c r="K472" s="4">
        <v>0.000923820318812677</v>
      </c>
      <c r="L472" s="4">
        <v>1.47218827889142e-9</v>
      </c>
      <c r="M472" s="4">
        <v>-5.79103200968987</v>
      </c>
      <c r="N472" s="4" t="str">
        <f t="shared" si="7"/>
        <v>down</v>
      </c>
      <c r="O472" s="4">
        <v>6.99552415994731e-9</v>
      </c>
      <c r="P472" s="4" t="s">
        <v>126</v>
      </c>
      <c r="Q472" s="4" t="s">
        <v>22</v>
      </c>
      <c r="R472" s="4">
        <v>0.000101973755679552</v>
      </c>
      <c r="S472" s="4">
        <v>2.1650478912856e-7</v>
      </c>
    </row>
    <row r="473" spans="1:19">
      <c r="A473" s="4" t="s">
        <v>1015</v>
      </c>
      <c r="B473" s="4" t="s">
        <v>1016</v>
      </c>
      <c r="C473" s="4"/>
      <c r="D473" s="4">
        <v>0.185346804871655</v>
      </c>
      <c r="E473" s="4">
        <v>0.0788854382122564</v>
      </c>
      <c r="F473" s="4">
        <v>0.299178796626498</v>
      </c>
      <c r="G473" s="4">
        <v>0.125579801652845</v>
      </c>
      <c r="H473" s="4"/>
      <c r="I473" s="4">
        <v>0.716871202913566</v>
      </c>
      <c r="J473" s="4">
        <v>0.999940782035824</v>
      </c>
      <c r="K473" s="4">
        <v>0.000300211470356067</v>
      </c>
      <c r="L473" s="4">
        <v>0.000866954324480646</v>
      </c>
      <c r="M473" s="4">
        <v>5.79042062604062</v>
      </c>
      <c r="N473" s="4" t="str">
        <f t="shared" si="7"/>
        <v>up</v>
      </c>
      <c r="O473" s="4">
        <v>7.0210373070978e-9</v>
      </c>
      <c r="P473" s="4" t="s">
        <v>93</v>
      </c>
      <c r="Q473" s="4" t="s">
        <v>37</v>
      </c>
      <c r="R473" s="4">
        <v>0.000102345660825565</v>
      </c>
      <c r="S473" s="4">
        <v>2.16834027172806e-7</v>
      </c>
    </row>
    <row r="474" spans="1:19">
      <c r="A474" s="4" t="s">
        <v>1017</v>
      </c>
      <c r="B474" s="4" t="s">
        <v>1018</v>
      </c>
      <c r="C474" s="4"/>
      <c r="D474" s="4"/>
      <c r="E474" s="4"/>
      <c r="F474" s="4">
        <v>-0.158506727223522</v>
      </c>
      <c r="G474" s="4">
        <v>-0.112350611130203</v>
      </c>
      <c r="H474" s="4"/>
      <c r="I474" s="4"/>
      <c r="J474" s="4"/>
      <c r="K474" s="4">
        <v>0.00012277782546572</v>
      </c>
      <c r="L474" s="4">
        <v>0.000361763102213455</v>
      </c>
      <c r="M474" s="4">
        <v>-5.78994577870935</v>
      </c>
      <c r="N474" s="4" t="str">
        <f t="shared" si="7"/>
        <v>down</v>
      </c>
      <c r="O474" s="4">
        <v>7.04091496217529e-9</v>
      </c>
      <c r="P474" s="4" t="s">
        <v>194</v>
      </c>
      <c r="Q474" s="4" t="s">
        <v>195</v>
      </c>
      <c r="R474" s="4">
        <v>0.000102635417403629</v>
      </c>
      <c r="S474" s="4">
        <v>2.16988197470675e-7</v>
      </c>
    </row>
    <row r="475" spans="1:19">
      <c r="A475" s="4" t="s">
        <v>1019</v>
      </c>
      <c r="B475" s="4" t="s">
        <v>1020</v>
      </c>
      <c r="C475" s="4"/>
      <c r="D475" s="4">
        <v>-0.0819390763892214</v>
      </c>
      <c r="E475" s="4">
        <v>-0.0154584178212609</v>
      </c>
      <c r="F475" s="4">
        <v>-0.114116359497325</v>
      </c>
      <c r="G475" s="4">
        <v>-0.363424477157949</v>
      </c>
      <c r="H475" s="4"/>
      <c r="I475" s="4">
        <v>0.874920120693004</v>
      </c>
      <c r="J475" s="4">
        <v>0.999940782035824</v>
      </c>
      <c r="K475" s="4">
        <v>0.303797217447192</v>
      </c>
      <c r="L475" s="4">
        <v>1.69604500197362e-9</v>
      </c>
      <c r="M475" s="4">
        <v>-5.78647566688469</v>
      </c>
      <c r="N475" s="4" t="str">
        <f t="shared" si="7"/>
        <v>down</v>
      </c>
      <c r="O475" s="4">
        <v>7.18784942677075e-9</v>
      </c>
      <c r="P475" s="4" t="s">
        <v>36</v>
      </c>
      <c r="Q475" s="4" t="s">
        <v>305</v>
      </c>
      <c r="R475" s="4">
        <v>0.000104777281094037</v>
      </c>
      <c r="S475" s="4">
        <v>2.21049116232146e-7</v>
      </c>
    </row>
    <row r="476" spans="1:19">
      <c r="A476" s="4" t="s">
        <v>1021</v>
      </c>
      <c r="B476" s="4" t="s">
        <v>1022</v>
      </c>
      <c r="C476" s="4">
        <v>0.130549075466776</v>
      </c>
      <c r="D476" s="4">
        <v>0.171460439654467</v>
      </c>
      <c r="E476" s="4">
        <v>0.0699239214433485</v>
      </c>
      <c r="F476" s="4">
        <v>0.0611786524616251</v>
      </c>
      <c r="G476" s="4">
        <v>0.266970600650225</v>
      </c>
      <c r="H476" s="4">
        <v>0.996057513433377</v>
      </c>
      <c r="I476" s="4">
        <v>0.692672356079325</v>
      </c>
      <c r="J476" s="4">
        <v>0.999940782035824</v>
      </c>
      <c r="K476" s="4">
        <v>0.65512282850846</v>
      </c>
      <c r="L476" s="4">
        <v>1.33254237334488e-7</v>
      </c>
      <c r="M476" s="4">
        <v>5.78485926711863</v>
      </c>
      <c r="N476" s="4" t="str">
        <f t="shared" si="7"/>
        <v>up</v>
      </c>
      <c r="O476" s="4">
        <v>7.25730608941433e-9</v>
      </c>
      <c r="P476" s="4" t="s">
        <v>52</v>
      </c>
      <c r="Q476" s="4" t="s">
        <v>495</v>
      </c>
      <c r="R476" s="4">
        <v>0.000105789750865393</v>
      </c>
      <c r="S476" s="4">
        <v>2.22715264979774e-7</v>
      </c>
    </row>
    <row r="477" spans="1:19">
      <c r="A477" s="4" t="s">
        <v>1023</v>
      </c>
      <c r="B477" s="4" t="s">
        <v>1024</v>
      </c>
      <c r="C477" s="4"/>
      <c r="D477" s="4">
        <v>-0.0980839014581427</v>
      </c>
      <c r="E477" s="4"/>
      <c r="F477" s="4">
        <v>-0.298532823382647</v>
      </c>
      <c r="G477" s="4"/>
      <c r="H477" s="4"/>
      <c r="I477" s="4">
        <v>0.708617961362847</v>
      </c>
      <c r="J477" s="4"/>
      <c r="K477" s="4">
        <v>1.54152760938987e-6</v>
      </c>
      <c r="L477" s="4"/>
      <c r="M477" s="4">
        <v>-5.78394648818689</v>
      </c>
      <c r="N477" s="4" t="str">
        <f t="shared" si="7"/>
        <v>down</v>
      </c>
      <c r="O477" s="4">
        <v>7.29681626232548e-9</v>
      </c>
      <c r="P477" s="4" t="s">
        <v>368</v>
      </c>
      <c r="Q477" s="4" t="s">
        <v>369</v>
      </c>
      <c r="R477" s="4">
        <v>0.000106365690655919</v>
      </c>
      <c r="S477" s="4">
        <v>2.23457333310753e-7</v>
      </c>
    </row>
    <row r="478" spans="1:19">
      <c r="A478" s="4" t="s">
        <v>1025</v>
      </c>
      <c r="B478" s="4" t="s">
        <v>1026</v>
      </c>
      <c r="C478" s="4"/>
      <c r="D478" s="4">
        <v>-0.0896420558994748</v>
      </c>
      <c r="E478" s="4">
        <v>-0.0684910003727293</v>
      </c>
      <c r="F478" s="4">
        <v>-0.72890368503148</v>
      </c>
      <c r="G478" s="4"/>
      <c r="H478" s="4"/>
      <c r="I478" s="4">
        <v>0.757550722611031</v>
      </c>
      <c r="J478" s="4">
        <v>0.999940782035824</v>
      </c>
      <c r="K478" s="4">
        <v>2.40892672440354e-8</v>
      </c>
      <c r="L478" s="4"/>
      <c r="M478" s="4">
        <v>-5.7814718267095</v>
      </c>
      <c r="N478" s="4" t="str">
        <f t="shared" si="7"/>
        <v>down</v>
      </c>
      <c r="O478" s="4">
        <v>7.40498840023918e-9</v>
      </c>
      <c r="P478" s="4" t="s">
        <v>1027</v>
      </c>
      <c r="Q478" s="4" t="s">
        <v>1028</v>
      </c>
      <c r="R478" s="4">
        <v>0.000107942515910287</v>
      </c>
      <c r="S478" s="4">
        <v>2.26294582621146e-7</v>
      </c>
    </row>
    <row r="479" spans="1:19">
      <c r="A479" s="4" t="s">
        <v>1029</v>
      </c>
      <c r="B479" s="4" t="s">
        <v>1030</v>
      </c>
      <c r="C479" s="4"/>
      <c r="D479" s="4">
        <v>0.121413669290493</v>
      </c>
      <c r="E479" s="4">
        <v>0.146645747691707</v>
      </c>
      <c r="F479" s="4">
        <v>0.208149624301686</v>
      </c>
      <c r="G479" s="4">
        <v>0.134348628121749</v>
      </c>
      <c r="H479" s="4"/>
      <c r="I479" s="4">
        <v>0.708617961362847</v>
      </c>
      <c r="J479" s="4">
        <v>0.999940782035824</v>
      </c>
      <c r="K479" s="4">
        <v>0.00493641794432026</v>
      </c>
      <c r="L479" s="4">
        <v>0.000362906013390723</v>
      </c>
      <c r="M479" s="4">
        <v>5.77696040059547</v>
      </c>
      <c r="N479" s="4" t="str">
        <f t="shared" si="7"/>
        <v>up</v>
      </c>
      <c r="O479" s="4">
        <v>7.60621787776472e-9</v>
      </c>
      <c r="P479" s="4" t="s">
        <v>93</v>
      </c>
      <c r="Q479" s="4" t="s">
        <v>37</v>
      </c>
      <c r="R479" s="4">
        <v>0.000110875838004176</v>
      </c>
      <c r="S479" s="4">
        <v>2.31536127170972e-7</v>
      </c>
    </row>
    <row r="480" spans="1:19">
      <c r="A480" s="4" t="s">
        <v>1031</v>
      </c>
      <c r="B480" s="4" t="s">
        <v>1032</v>
      </c>
      <c r="C480" s="4">
        <v>0.0889863487029667</v>
      </c>
      <c r="D480" s="4">
        <v>0.219720287254999</v>
      </c>
      <c r="E480" s="4">
        <v>0.228051802564144</v>
      </c>
      <c r="F480" s="4">
        <v>0.314639433660425</v>
      </c>
      <c r="G480" s="4">
        <v>0.280447538797714</v>
      </c>
      <c r="H480" s="4">
        <v>0.996057513433377</v>
      </c>
      <c r="I480" s="4">
        <v>0.72017079789742</v>
      </c>
      <c r="J480" s="4">
        <v>0.999940782035824</v>
      </c>
      <c r="K480" s="4">
        <v>8.3678286959607e-5</v>
      </c>
      <c r="L480" s="4">
        <v>0.00328120003273908</v>
      </c>
      <c r="M480" s="4">
        <v>5.77674135446907</v>
      </c>
      <c r="N480" s="4" t="str">
        <f t="shared" si="7"/>
        <v>up</v>
      </c>
      <c r="O480" s="4">
        <v>7.61612239941201e-9</v>
      </c>
      <c r="P480" s="4" t="s">
        <v>52</v>
      </c>
      <c r="Q480" s="4" t="s">
        <v>22</v>
      </c>
      <c r="R480" s="4">
        <v>0.000111020216216229</v>
      </c>
      <c r="S480" s="4">
        <v>2.31536127170972e-7</v>
      </c>
    </row>
    <row r="481" spans="1:19">
      <c r="A481" s="4" t="s">
        <v>1033</v>
      </c>
      <c r="B481" s="4" t="s">
        <v>1034</v>
      </c>
      <c r="C481" s="4">
        <v>-0.0142006232631093</v>
      </c>
      <c r="D481" s="4">
        <v>-0.0586723786896313</v>
      </c>
      <c r="E481" s="4">
        <v>0.10605866279069</v>
      </c>
      <c r="F481" s="4">
        <v>0.305064041651877</v>
      </c>
      <c r="G481" s="4">
        <v>0.357573287167768</v>
      </c>
      <c r="H481" s="4">
        <v>0.996057513433377</v>
      </c>
      <c r="I481" s="4">
        <v>0.827210497256995</v>
      </c>
      <c r="J481" s="4">
        <v>0.999940782035824</v>
      </c>
      <c r="K481" s="4">
        <v>0.000404410945053236</v>
      </c>
      <c r="L481" s="4">
        <v>2.87267195100948e-8</v>
      </c>
      <c r="M481" s="4">
        <v>5.7765638597469</v>
      </c>
      <c r="N481" s="4" t="str">
        <f t="shared" si="7"/>
        <v>up</v>
      </c>
      <c r="O481" s="4">
        <v>7.62415730548582e-9</v>
      </c>
      <c r="P481" s="4" t="s">
        <v>461</v>
      </c>
      <c r="Q481" s="4" t="s">
        <v>22</v>
      </c>
      <c r="R481" s="4">
        <v>0.000111137341042067</v>
      </c>
      <c r="S481" s="4">
        <v>2.31536127170972e-7</v>
      </c>
    </row>
    <row r="482" spans="1:19">
      <c r="A482" s="4" t="s">
        <v>1035</v>
      </c>
      <c r="B482" s="4" t="s">
        <v>1036</v>
      </c>
      <c r="C482" s="4"/>
      <c r="D482" s="4">
        <v>0.100674569938906</v>
      </c>
      <c r="E482" s="4">
        <v>0.0853939219134254</v>
      </c>
      <c r="F482" s="4">
        <v>0.210200230797321</v>
      </c>
      <c r="G482" s="4">
        <v>0.227271244969994</v>
      </c>
      <c r="H482" s="4"/>
      <c r="I482" s="4">
        <v>0.74624457463241</v>
      </c>
      <c r="J482" s="4">
        <v>0.999940782035824</v>
      </c>
      <c r="K482" s="4">
        <v>0.00273749838941874</v>
      </c>
      <c r="L482" s="4">
        <v>0.000127774894328479</v>
      </c>
      <c r="M482" s="4">
        <v>5.77552956893424</v>
      </c>
      <c r="N482" s="4" t="str">
        <f t="shared" si="7"/>
        <v>up</v>
      </c>
      <c r="O482" s="4">
        <v>7.67114261002177e-9</v>
      </c>
      <c r="P482" s="4" t="s">
        <v>93</v>
      </c>
      <c r="Q482" s="4" t="s">
        <v>37</v>
      </c>
      <c r="R482" s="4">
        <v>0.000111822245826287</v>
      </c>
      <c r="S482" s="4">
        <v>2.32478681551533e-7</v>
      </c>
    </row>
    <row r="483" spans="1:19">
      <c r="A483" s="4" t="s">
        <v>1037</v>
      </c>
      <c r="B483" s="4" t="s">
        <v>1038</v>
      </c>
      <c r="C483" s="4">
        <v>0.0294070134580204</v>
      </c>
      <c r="D483" s="4">
        <v>0.261009696338031</v>
      </c>
      <c r="E483" s="4">
        <v>0.124908953071129</v>
      </c>
      <c r="F483" s="4">
        <v>0.519993265670253</v>
      </c>
      <c r="G483" s="4">
        <v>0.277963584474077</v>
      </c>
      <c r="H483" s="4">
        <v>0.996057513433377</v>
      </c>
      <c r="I483" s="4">
        <v>0.564767406513503</v>
      </c>
      <c r="J483" s="4">
        <v>0.999940782035824</v>
      </c>
      <c r="K483" s="4">
        <v>0.00989876368689319</v>
      </c>
      <c r="L483" s="4">
        <v>0.000556489768781643</v>
      </c>
      <c r="M483" s="4">
        <v>5.77426980572805</v>
      </c>
      <c r="N483" s="4" t="str">
        <f t="shared" si="7"/>
        <v>up</v>
      </c>
      <c r="O483" s="4">
        <v>7.72875097254655e-9</v>
      </c>
      <c r="P483" s="4" t="s">
        <v>52</v>
      </c>
      <c r="Q483" s="4" t="s">
        <v>22</v>
      </c>
      <c r="R483" s="4">
        <v>0.000112662002926811</v>
      </c>
      <c r="S483" s="4">
        <v>2.3373859528384e-7</v>
      </c>
    </row>
    <row r="484" spans="1:19">
      <c r="A484" s="4" t="s">
        <v>1039</v>
      </c>
      <c r="B484" s="4" t="s">
        <v>1040</v>
      </c>
      <c r="C484" s="4"/>
      <c r="D484" s="4">
        <v>-0.0731198310311472</v>
      </c>
      <c r="E484" s="4"/>
      <c r="F484" s="4">
        <v>-0.434701342958473</v>
      </c>
      <c r="G484" s="4"/>
      <c r="H484" s="4"/>
      <c r="I484" s="4">
        <v>0.881298514852682</v>
      </c>
      <c r="J484" s="4"/>
      <c r="K484" s="4">
        <v>1.26404329782835e-8</v>
      </c>
      <c r="L484" s="4"/>
      <c r="M484" s="4">
        <v>-5.7723991831264</v>
      </c>
      <c r="N484" s="4" t="str">
        <f t="shared" si="7"/>
        <v>down</v>
      </c>
      <c r="O484" s="4">
        <v>7.81507036862195e-9</v>
      </c>
      <c r="P484" s="4" t="s">
        <v>368</v>
      </c>
      <c r="Q484" s="4" t="s">
        <v>369</v>
      </c>
      <c r="R484" s="4">
        <v>0.000113920280763402</v>
      </c>
      <c r="S484" s="4">
        <v>2.35598290636904e-7</v>
      </c>
    </row>
    <row r="485" spans="1:19">
      <c r="A485" s="4" t="s">
        <v>1041</v>
      </c>
      <c r="B485" s="4" t="s">
        <v>1042</v>
      </c>
      <c r="C485" s="4"/>
      <c r="D485" s="4">
        <v>0.157376147989107</v>
      </c>
      <c r="E485" s="4">
        <v>0.115470357532176</v>
      </c>
      <c r="F485" s="4">
        <v>0.355244336957136</v>
      </c>
      <c r="G485" s="4">
        <v>0.169229887763457</v>
      </c>
      <c r="H485" s="4"/>
      <c r="I485" s="4">
        <v>0.698377902713192</v>
      </c>
      <c r="J485" s="4">
        <v>0.999940782035824</v>
      </c>
      <c r="K485" s="4">
        <v>0.000282737873720379</v>
      </c>
      <c r="L485" s="4">
        <v>0.00195981156891215</v>
      </c>
      <c r="M485" s="4">
        <v>5.77223765603457</v>
      </c>
      <c r="N485" s="4" t="str">
        <f t="shared" si="7"/>
        <v>up</v>
      </c>
      <c r="O485" s="4">
        <v>7.82256792675184e-9</v>
      </c>
      <c r="P485" s="4" t="s">
        <v>93</v>
      </c>
      <c r="Q485" s="4" t="s">
        <v>37</v>
      </c>
      <c r="R485" s="4">
        <v>0.000114029572668262</v>
      </c>
      <c r="S485" s="4">
        <v>2.35598290636904e-7</v>
      </c>
    </row>
    <row r="486" spans="1:19">
      <c r="A486" s="4" t="s">
        <v>1043</v>
      </c>
      <c r="B486" s="4" t="s">
        <v>1044</v>
      </c>
      <c r="C486" s="4">
        <v>-0.0467532346817321</v>
      </c>
      <c r="D486" s="4">
        <v>-0.0790815112178098</v>
      </c>
      <c r="E486" s="4">
        <v>0.116277799894471</v>
      </c>
      <c r="F486" s="4">
        <v>0.300721353426167</v>
      </c>
      <c r="G486" s="4">
        <v>0.415241319271852</v>
      </c>
      <c r="H486" s="4">
        <v>0.996057513433377</v>
      </c>
      <c r="I486" s="4">
        <v>0.830558875856684</v>
      </c>
      <c r="J486" s="4">
        <v>0.999940782035824</v>
      </c>
      <c r="K486" s="4">
        <v>0.000119923693203841</v>
      </c>
      <c r="L486" s="4">
        <v>7.87076843494496e-8</v>
      </c>
      <c r="M486" s="4">
        <v>5.76939578367696</v>
      </c>
      <c r="N486" s="4" t="str">
        <f t="shared" si="7"/>
        <v>up</v>
      </c>
      <c r="O486" s="4">
        <v>7.95562593580712e-9</v>
      </c>
      <c r="P486" s="4" t="s">
        <v>461</v>
      </c>
      <c r="Q486" s="4" t="s">
        <v>22</v>
      </c>
      <c r="R486" s="4">
        <v>0.00011596915926626</v>
      </c>
      <c r="S486" s="4">
        <v>2.39111668590228e-7</v>
      </c>
    </row>
    <row r="487" spans="1:19">
      <c r="A487" s="4" t="s">
        <v>1045</v>
      </c>
      <c r="B487" s="4" t="s">
        <v>1046</v>
      </c>
      <c r="C487" s="4"/>
      <c r="D487" s="4">
        <v>0.0621325952323843</v>
      </c>
      <c r="E487" s="4"/>
      <c r="F487" s="4">
        <v>0.425231621436489</v>
      </c>
      <c r="G487" s="4"/>
      <c r="H487" s="4"/>
      <c r="I487" s="4">
        <v>0.94994670885195</v>
      </c>
      <c r="J487" s="4"/>
      <c r="K487" s="4">
        <v>1.35446609056304e-9</v>
      </c>
      <c r="L487" s="4"/>
      <c r="M487" s="4">
        <v>5.76836181062386</v>
      </c>
      <c r="N487" s="4" t="str">
        <f t="shared" si="7"/>
        <v>up</v>
      </c>
      <c r="O487" s="4">
        <v>8.00458099803336e-9</v>
      </c>
      <c r="P487" s="4" t="s">
        <v>437</v>
      </c>
      <c r="Q487" s="4" t="s">
        <v>369</v>
      </c>
      <c r="R487" s="4">
        <v>0.000116682777208332</v>
      </c>
      <c r="S487" s="4">
        <v>2.40088018947186e-7</v>
      </c>
    </row>
    <row r="488" spans="1:19">
      <c r="A488" s="4" t="s">
        <v>1047</v>
      </c>
      <c r="B488" s="4" t="s">
        <v>1048</v>
      </c>
      <c r="C488" s="4"/>
      <c r="D488" s="4">
        <v>0.0882296975502861</v>
      </c>
      <c r="E488" s="4">
        <v>-0.00539072404950325</v>
      </c>
      <c r="F488" s="4">
        <v>0.273434838324877</v>
      </c>
      <c r="G488" s="4">
        <v>0.20282283919022</v>
      </c>
      <c r="H488" s="4"/>
      <c r="I488" s="4">
        <v>0.866688057338528</v>
      </c>
      <c r="J488" s="4">
        <v>0.999940782035824</v>
      </c>
      <c r="K488" s="4">
        <v>0.00029210413587912</v>
      </c>
      <c r="L488" s="4">
        <v>4.8680315487534e-5</v>
      </c>
      <c r="M488" s="4">
        <v>5.76591554426286</v>
      </c>
      <c r="N488" s="4" t="str">
        <f t="shared" si="7"/>
        <v>up</v>
      </c>
      <c r="O488" s="4">
        <v>8.12157252561008e-9</v>
      </c>
      <c r="P488" s="4" t="s">
        <v>59</v>
      </c>
      <c r="Q488" s="4" t="s">
        <v>37</v>
      </c>
      <c r="R488" s="4">
        <v>0.000118388162705818</v>
      </c>
      <c r="S488" s="4">
        <v>2.43096843338436e-7</v>
      </c>
    </row>
    <row r="489" spans="1:19">
      <c r="A489" s="4" t="s">
        <v>1049</v>
      </c>
      <c r="B489" s="4" t="s">
        <v>1050</v>
      </c>
      <c r="C489" s="4"/>
      <c r="D489" s="4">
        <v>0.0762852021312055</v>
      </c>
      <c r="E489" s="4">
        <v>0.0273368019699483</v>
      </c>
      <c r="F489" s="4">
        <v>0.117175389080637</v>
      </c>
      <c r="G489" s="4">
        <v>0.327085741689322</v>
      </c>
      <c r="H489" s="4"/>
      <c r="I489" s="4">
        <v>0.837448075443401</v>
      </c>
      <c r="J489" s="4">
        <v>0.999940782035824</v>
      </c>
      <c r="K489" s="4">
        <v>0.0336393324576794</v>
      </c>
      <c r="L489" s="4">
        <v>8.83044886966981e-7</v>
      </c>
      <c r="M489" s="4">
        <v>5.76312066420872</v>
      </c>
      <c r="N489" s="4" t="str">
        <f t="shared" si="7"/>
        <v>up</v>
      </c>
      <c r="O489" s="4">
        <v>8.25727153319633e-9</v>
      </c>
      <c r="P489" s="4" t="s">
        <v>93</v>
      </c>
      <c r="Q489" s="4" t="s">
        <v>37</v>
      </c>
      <c r="R489" s="4">
        <v>0.000120366247139403</v>
      </c>
      <c r="S489" s="4">
        <v>2.46652145777465e-7</v>
      </c>
    </row>
    <row r="490" spans="1:19">
      <c r="A490" s="4" t="s">
        <v>1051</v>
      </c>
      <c r="B490" s="4" t="s">
        <v>1052</v>
      </c>
      <c r="C490" s="4">
        <v>-0.0993248169017509</v>
      </c>
      <c r="D490" s="4">
        <v>-0.0178779582370607</v>
      </c>
      <c r="E490" s="4">
        <v>-0.0568550753340409</v>
      </c>
      <c r="F490" s="4">
        <v>-0.232062662470751</v>
      </c>
      <c r="G490" s="4">
        <v>-0.212851853756491</v>
      </c>
      <c r="H490" s="4">
        <v>0.996057513433377</v>
      </c>
      <c r="I490" s="4">
        <v>0.982897943141376</v>
      </c>
      <c r="J490" s="4">
        <v>0.999940782035824</v>
      </c>
      <c r="K490" s="4">
        <v>0.00118939863650283</v>
      </c>
      <c r="L490" s="4">
        <v>3.95010904772501e-5</v>
      </c>
      <c r="M490" s="4">
        <v>-5.76169173578703</v>
      </c>
      <c r="N490" s="4" t="str">
        <f t="shared" si="7"/>
        <v>down</v>
      </c>
      <c r="O490" s="4">
        <v>8.3274991347082e-9</v>
      </c>
      <c r="P490" s="4" t="s">
        <v>21</v>
      </c>
      <c r="Q490" s="4" t="s">
        <v>22</v>
      </c>
      <c r="R490" s="4">
        <v>0.000121389954886641</v>
      </c>
      <c r="S490" s="4">
        <v>2.48241216537099e-7</v>
      </c>
    </row>
    <row r="491" spans="1:19">
      <c r="A491" s="4" t="s">
        <v>1053</v>
      </c>
      <c r="B491" s="4" t="s">
        <v>1054</v>
      </c>
      <c r="C491" s="4">
        <v>-0.000463400257474156</v>
      </c>
      <c r="D491" s="4">
        <v>-0.0534214301125093</v>
      </c>
      <c r="E491" s="4">
        <v>-0.123603973545395</v>
      </c>
      <c r="F491" s="4">
        <v>-0.306983707210885</v>
      </c>
      <c r="G491" s="4">
        <v>-0.126728041068417</v>
      </c>
      <c r="H491" s="4">
        <v>0.999847537992054</v>
      </c>
      <c r="I491" s="4">
        <v>0.894277154994433</v>
      </c>
      <c r="J491" s="4">
        <v>0.999940782035824</v>
      </c>
      <c r="K491" s="4">
        <v>1.23270526707675e-5</v>
      </c>
      <c r="L491" s="4">
        <v>0.000614006609628446</v>
      </c>
      <c r="M491" s="4">
        <v>-5.75846348720501</v>
      </c>
      <c r="N491" s="4" t="str">
        <f t="shared" si="7"/>
        <v>down</v>
      </c>
      <c r="O491" s="4">
        <v>8.48830228328268e-9</v>
      </c>
      <c r="P491" s="4" t="s">
        <v>21</v>
      </c>
      <c r="Q491" s="4" t="s">
        <v>22</v>
      </c>
      <c r="R491" s="4">
        <v>0.000123733982383412</v>
      </c>
      <c r="S491" s="4">
        <v>2.52518331394718e-7</v>
      </c>
    </row>
    <row r="492" spans="1:19">
      <c r="A492" s="4" t="s">
        <v>1055</v>
      </c>
      <c r="B492" s="4" t="s">
        <v>1056</v>
      </c>
      <c r="C492" s="4"/>
      <c r="D492" s="4">
        <v>0.000706962326304961</v>
      </c>
      <c r="E492" s="4">
        <v>0.0580868783262058</v>
      </c>
      <c r="F492" s="4">
        <v>0.12955826860225</v>
      </c>
      <c r="G492" s="4">
        <v>0.263476283493912</v>
      </c>
      <c r="H492" s="4"/>
      <c r="I492" s="4">
        <v>0.999155333398019</v>
      </c>
      <c r="J492" s="4">
        <v>0.999940782035824</v>
      </c>
      <c r="K492" s="4">
        <v>0.0227801441426615</v>
      </c>
      <c r="L492" s="4">
        <v>1.54694455545085e-7</v>
      </c>
      <c r="M492" s="4">
        <v>5.75411015988312</v>
      </c>
      <c r="N492" s="4" t="str">
        <f t="shared" si="7"/>
        <v>up</v>
      </c>
      <c r="O492" s="4">
        <v>8.70993499546557e-9</v>
      </c>
      <c r="P492" s="4" t="s">
        <v>93</v>
      </c>
      <c r="Q492" s="4" t="s">
        <v>37</v>
      </c>
      <c r="R492" s="4">
        <v>0.000126964722428902</v>
      </c>
      <c r="S492" s="4">
        <v>2.58583956067009e-7</v>
      </c>
    </row>
    <row r="493" spans="1:19">
      <c r="A493" s="4" t="s">
        <v>1057</v>
      </c>
      <c r="B493" s="4" t="s">
        <v>1058</v>
      </c>
      <c r="C493" s="4"/>
      <c r="D493" s="4">
        <v>0.00724952912816956</v>
      </c>
      <c r="E493" s="4">
        <v>-0.0840383489437135</v>
      </c>
      <c r="F493" s="4">
        <v>0.17487869537297</v>
      </c>
      <c r="G493" s="4">
        <v>0.192548370970956</v>
      </c>
      <c r="H493" s="4"/>
      <c r="I493" s="4">
        <v>0.988872372703541</v>
      </c>
      <c r="J493" s="4">
        <v>0.999940782035824</v>
      </c>
      <c r="K493" s="4">
        <v>0.00194733291348219</v>
      </c>
      <c r="L493" s="4">
        <v>1.29815133415013e-7</v>
      </c>
      <c r="M493" s="4">
        <v>5.7536721948026</v>
      </c>
      <c r="N493" s="4" t="str">
        <f t="shared" si="7"/>
        <v>up</v>
      </c>
      <c r="O493" s="4">
        <v>8.73254113464839e-9</v>
      </c>
      <c r="P493" s="4" t="s">
        <v>59</v>
      </c>
      <c r="Q493" s="4" t="s">
        <v>37</v>
      </c>
      <c r="R493" s="4">
        <v>0.00012729425211977</v>
      </c>
      <c r="S493" s="4">
        <v>2.58728154714979e-7</v>
      </c>
    </row>
    <row r="494" spans="1:19">
      <c r="A494" s="4" t="s">
        <v>1059</v>
      </c>
      <c r="B494" s="4" t="s">
        <v>1060</v>
      </c>
      <c r="C494" s="4"/>
      <c r="D494" s="4">
        <v>-0.0356645056172384</v>
      </c>
      <c r="E494" s="4">
        <v>-0.0557211437958127</v>
      </c>
      <c r="F494" s="4">
        <v>-0.19122384395961</v>
      </c>
      <c r="G494" s="4">
        <v>-0.342174178295216</v>
      </c>
      <c r="H494" s="4"/>
      <c r="I494" s="4">
        <v>0.960168989711078</v>
      </c>
      <c r="J494" s="4">
        <v>0.999940782035824</v>
      </c>
      <c r="K494" s="4">
        <v>0.0055279768923625</v>
      </c>
      <c r="L494" s="4">
        <v>2.18100895419756e-6</v>
      </c>
      <c r="M494" s="4">
        <v>-5.75268964487518</v>
      </c>
      <c r="N494" s="4" t="str">
        <f t="shared" si="7"/>
        <v>down</v>
      </c>
      <c r="O494" s="4">
        <v>8.78346484434189e-9</v>
      </c>
      <c r="P494" s="4" t="s">
        <v>36</v>
      </c>
      <c r="Q494" s="4" t="s">
        <v>37</v>
      </c>
      <c r="R494" s="4">
        <v>0.000128036567035972</v>
      </c>
      <c r="S494" s="4">
        <v>2.59709060924892e-7</v>
      </c>
    </row>
    <row r="495" spans="1:19">
      <c r="A495" s="4" t="s">
        <v>1061</v>
      </c>
      <c r="B495" s="4" t="s">
        <v>1062</v>
      </c>
      <c r="C495" s="4">
        <v>0.0173721447690998</v>
      </c>
      <c r="D495" s="4">
        <v>0.0591832614016674</v>
      </c>
      <c r="E495" s="4">
        <v>0.056317618369242</v>
      </c>
      <c r="F495" s="4">
        <v>0.123682065910798</v>
      </c>
      <c r="G495" s="4">
        <v>0.132933455132858</v>
      </c>
      <c r="H495" s="4">
        <v>0.996580483871243</v>
      </c>
      <c r="I495" s="4">
        <v>0.895981814860248</v>
      </c>
      <c r="J495" s="4">
        <v>0.999940782035824</v>
      </c>
      <c r="K495" s="4">
        <v>0.000227863862985551</v>
      </c>
      <c r="L495" s="4">
        <v>4.03721588504473e-5</v>
      </c>
      <c r="M495" s="4">
        <v>5.7500081853028</v>
      </c>
      <c r="N495" s="4" t="str">
        <f t="shared" si="7"/>
        <v>up</v>
      </c>
      <c r="O495" s="4">
        <v>8.92391294193828e-9</v>
      </c>
      <c r="P495" s="4" t="s">
        <v>52</v>
      </c>
      <c r="Q495" s="4" t="s">
        <v>22</v>
      </c>
      <c r="R495" s="4">
        <v>0.000130083878954634</v>
      </c>
      <c r="S495" s="4">
        <v>2.63135455501707e-7</v>
      </c>
    </row>
    <row r="496" spans="1:19">
      <c r="A496" s="4" t="s">
        <v>1063</v>
      </c>
      <c r="B496" s="4" t="s">
        <v>1064</v>
      </c>
      <c r="C496" s="4">
        <v>-0.135280010462015</v>
      </c>
      <c r="D496" s="4">
        <v>0.0588541546749699</v>
      </c>
      <c r="E496" s="4">
        <v>-0.0367770154389149</v>
      </c>
      <c r="F496" s="4">
        <v>0.366395645702086</v>
      </c>
      <c r="G496" s="4">
        <v>0.35183903597221</v>
      </c>
      <c r="H496" s="4">
        <v>0.996057513433377</v>
      </c>
      <c r="I496" s="4">
        <v>0.854171427910452</v>
      </c>
      <c r="J496" s="4">
        <v>0.999940782035824</v>
      </c>
      <c r="K496" s="4">
        <v>6.63753161232478e-6</v>
      </c>
      <c r="L496" s="4">
        <v>1.20372755089889e-5</v>
      </c>
      <c r="M496" s="4">
        <v>5.74978974737112</v>
      </c>
      <c r="N496" s="4" t="str">
        <f t="shared" si="7"/>
        <v>up</v>
      </c>
      <c r="O496" s="4">
        <v>8.93544971347637e-9</v>
      </c>
      <c r="P496" s="4" t="s">
        <v>104</v>
      </c>
      <c r="Q496" s="4" t="s">
        <v>22</v>
      </c>
      <c r="R496" s="4">
        <v>0.000130252050473345</v>
      </c>
      <c r="S496" s="4">
        <v>2.63135455501707e-7</v>
      </c>
    </row>
    <row r="497" spans="1:19">
      <c r="A497" s="4" t="s">
        <v>1065</v>
      </c>
      <c r="B497" s="4" t="s">
        <v>1066</v>
      </c>
      <c r="C497" s="4"/>
      <c r="D497" s="4">
        <v>0.388502268952906</v>
      </c>
      <c r="E497" s="4"/>
      <c r="F497" s="4">
        <v>0.700814663308979</v>
      </c>
      <c r="G497" s="4"/>
      <c r="H497" s="4"/>
      <c r="I497" s="4">
        <v>0.692672356079325</v>
      </c>
      <c r="J497" s="4"/>
      <c r="K497" s="4">
        <v>7.72264359322297e-6</v>
      </c>
      <c r="L497" s="4"/>
      <c r="M497" s="4">
        <v>5.74665476060036</v>
      </c>
      <c r="N497" s="4" t="str">
        <f t="shared" si="7"/>
        <v>up</v>
      </c>
      <c r="O497" s="4">
        <v>9.10263175946113e-9</v>
      </c>
      <c r="P497" s="4" t="s">
        <v>437</v>
      </c>
      <c r="Q497" s="4" t="s">
        <v>369</v>
      </c>
      <c r="R497" s="4">
        <v>0.000132689063157665</v>
      </c>
      <c r="S497" s="4">
        <v>2.67518272495292e-7</v>
      </c>
    </row>
    <row r="498" spans="1:19">
      <c r="A498" s="4" t="s">
        <v>1067</v>
      </c>
      <c r="B498" s="4" t="s">
        <v>1068</v>
      </c>
      <c r="C498" s="4">
        <v>0.114629663364732</v>
      </c>
      <c r="D498" s="4">
        <v>0.122723305950077</v>
      </c>
      <c r="E498" s="4">
        <v>0.116771061974816</v>
      </c>
      <c r="F498" s="4">
        <v>0.177434547346825</v>
      </c>
      <c r="G498" s="4">
        <v>0.235117239102356</v>
      </c>
      <c r="H498" s="4">
        <v>0.996057513433377</v>
      </c>
      <c r="I498" s="4">
        <v>0.821241590928742</v>
      </c>
      <c r="J498" s="4">
        <v>0.999940782035824</v>
      </c>
      <c r="K498" s="4">
        <v>0.0139082173840213</v>
      </c>
      <c r="L498" s="4">
        <v>6.16393328755776e-5</v>
      </c>
      <c r="M498" s="4">
        <v>5.74543793843877</v>
      </c>
      <c r="N498" s="4" t="str">
        <f t="shared" si="7"/>
        <v>up</v>
      </c>
      <c r="O498" s="4">
        <v>9.16833808872752e-9</v>
      </c>
      <c r="P498" s="4" t="s">
        <v>52</v>
      </c>
      <c r="Q498" s="4" t="s">
        <v>22</v>
      </c>
      <c r="R498" s="4">
        <v>0.000133646864319381</v>
      </c>
      <c r="S498" s="4">
        <v>2.68907171668775e-7</v>
      </c>
    </row>
    <row r="499" spans="1:19">
      <c r="A499" s="4" t="s">
        <v>1069</v>
      </c>
      <c r="B499" s="4" t="s">
        <v>1070</v>
      </c>
      <c r="C499" s="4">
        <v>-0.0951807419009176</v>
      </c>
      <c r="D499" s="4">
        <v>0.0244240684387336</v>
      </c>
      <c r="E499" s="4">
        <v>-0.0557535168143595</v>
      </c>
      <c r="F499" s="4">
        <v>0.277011411171667</v>
      </c>
      <c r="G499" s="4">
        <v>0.266365583975391</v>
      </c>
      <c r="H499" s="4">
        <v>0.996057513433377</v>
      </c>
      <c r="I499" s="4">
        <v>0.949359609730083</v>
      </c>
      <c r="J499" s="4">
        <v>0.999940782035824</v>
      </c>
      <c r="K499" s="4">
        <v>6.46497221514022e-5</v>
      </c>
      <c r="L499" s="4">
        <v>3.69647331521799e-7</v>
      </c>
      <c r="M499" s="4">
        <v>5.74507645068189</v>
      </c>
      <c r="N499" s="4" t="str">
        <f t="shared" si="7"/>
        <v>up</v>
      </c>
      <c r="O499" s="4">
        <v>9.18794640369924e-9</v>
      </c>
      <c r="P499" s="4" t="s">
        <v>104</v>
      </c>
      <c r="Q499" s="4" t="s">
        <v>22</v>
      </c>
      <c r="R499" s="4">
        <v>0.000133932694726724</v>
      </c>
      <c r="S499" s="4">
        <v>2.68941154069727e-7</v>
      </c>
    </row>
    <row r="500" spans="1:19">
      <c r="A500" s="4" t="s">
        <v>1071</v>
      </c>
      <c r="B500" s="4" t="s">
        <v>1072</v>
      </c>
      <c r="C500" s="4">
        <v>-0.052522728476962</v>
      </c>
      <c r="D500" s="4">
        <v>0.139456457479247</v>
      </c>
      <c r="E500" s="4">
        <v>-0.0153191725486925</v>
      </c>
      <c r="F500" s="4">
        <v>0.123458162368668</v>
      </c>
      <c r="G500" s="4">
        <v>0.276409035790061</v>
      </c>
      <c r="H500" s="4">
        <v>0.996057513433377</v>
      </c>
      <c r="I500" s="4">
        <v>0.736485729188777</v>
      </c>
      <c r="J500" s="4">
        <v>0.999940782035824</v>
      </c>
      <c r="K500" s="4">
        <v>0.00211699475807004</v>
      </c>
      <c r="L500" s="4">
        <v>1.68524687266451e-6</v>
      </c>
      <c r="M500" s="4">
        <v>5.74393905915413</v>
      </c>
      <c r="N500" s="4" t="str">
        <f t="shared" si="7"/>
        <v>up</v>
      </c>
      <c r="O500" s="4">
        <v>9.24990883888199e-9</v>
      </c>
      <c r="P500" s="4" t="s">
        <v>104</v>
      </c>
      <c r="Q500" s="4" t="s">
        <v>22</v>
      </c>
      <c r="R500" s="4">
        <v>0.000134835921144383</v>
      </c>
      <c r="S500" s="4">
        <v>2.7021226682241e-7</v>
      </c>
    </row>
    <row r="501" spans="1:19">
      <c r="A501" s="4" t="s">
        <v>1073</v>
      </c>
      <c r="B501" s="4" t="s">
        <v>1074</v>
      </c>
      <c r="C501" s="4"/>
      <c r="D501" s="4"/>
      <c r="E501" s="4">
        <v>0.0807013535760026</v>
      </c>
      <c r="F501" s="4">
        <v>0.462743134293128</v>
      </c>
      <c r="G501" s="4">
        <v>0.149299522894092</v>
      </c>
      <c r="H501" s="4"/>
      <c r="I501" s="4"/>
      <c r="J501" s="4">
        <v>0.999940782035824</v>
      </c>
      <c r="K501" s="4">
        <v>1.52700583990121e-7</v>
      </c>
      <c r="L501" s="4">
        <v>0.00930054109577981</v>
      </c>
      <c r="M501" s="4">
        <v>5.74220253850683</v>
      </c>
      <c r="N501" s="4" t="str">
        <f t="shared" si="7"/>
        <v>up</v>
      </c>
      <c r="O501" s="4">
        <v>9.34529476026569e-9</v>
      </c>
      <c r="P501" s="4" t="s">
        <v>1075</v>
      </c>
      <c r="Q501" s="4" t="s">
        <v>97</v>
      </c>
      <c r="R501" s="4">
        <v>0.000136226361720393</v>
      </c>
      <c r="S501" s="4">
        <v>2.72446502353816e-7</v>
      </c>
    </row>
    <row r="502" spans="1:19">
      <c r="A502" s="4" t="s">
        <v>1076</v>
      </c>
      <c r="B502" s="4" t="s">
        <v>1077</v>
      </c>
      <c r="C502" s="4">
        <v>-0.0506534742108347</v>
      </c>
      <c r="D502" s="4">
        <v>0.348684782218053</v>
      </c>
      <c r="E502" s="4">
        <v>0.0408362175238164</v>
      </c>
      <c r="F502" s="4">
        <v>0.757648810479615</v>
      </c>
      <c r="G502" s="4">
        <v>0.318858186548157</v>
      </c>
      <c r="H502" s="4">
        <v>0.996057513433377</v>
      </c>
      <c r="I502" s="4">
        <v>0.694846546047563</v>
      </c>
      <c r="J502" s="4">
        <v>0.999940782035824</v>
      </c>
      <c r="K502" s="4">
        <v>0.00580256681265906</v>
      </c>
      <c r="L502" s="4">
        <v>1.87145034809405e-5</v>
      </c>
      <c r="M502" s="4">
        <v>5.7418681611478</v>
      </c>
      <c r="N502" s="4" t="str">
        <f t="shared" si="7"/>
        <v>up</v>
      </c>
      <c r="O502" s="4">
        <v>9.36377153593071e-9</v>
      </c>
      <c r="P502" s="4" t="s">
        <v>27</v>
      </c>
      <c r="Q502" s="4" t="s">
        <v>22</v>
      </c>
      <c r="R502" s="4">
        <v>0.000136495697679262</v>
      </c>
      <c r="S502" s="4">
        <v>2.72446502353816e-7</v>
      </c>
    </row>
    <row r="503" spans="1:19">
      <c r="A503" s="4" t="s">
        <v>1078</v>
      </c>
      <c r="B503" s="4" t="s">
        <v>1079</v>
      </c>
      <c r="C503" s="4"/>
      <c r="D503" s="4">
        <v>0.0879474153394098</v>
      </c>
      <c r="E503" s="4"/>
      <c r="F503" s="4">
        <v>0.315488189317245</v>
      </c>
      <c r="G503" s="4"/>
      <c r="H503" s="4"/>
      <c r="I503" s="4">
        <v>0.760846388958373</v>
      </c>
      <c r="J503" s="4"/>
      <c r="K503" s="4">
        <v>2.48188603305154e-7</v>
      </c>
      <c r="L503" s="4"/>
      <c r="M503" s="4">
        <v>5.7382524684679</v>
      </c>
      <c r="N503" s="4" t="str">
        <f t="shared" si="7"/>
        <v>up</v>
      </c>
      <c r="O503" s="4">
        <v>9.56584456091036e-9</v>
      </c>
      <c r="P503" s="4" t="s">
        <v>437</v>
      </c>
      <c r="Q503" s="4" t="s">
        <v>369</v>
      </c>
      <c r="R503" s="4">
        <v>0.00013944131616439</v>
      </c>
      <c r="S503" s="4">
        <v>2.77771546144204e-7</v>
      </c>
    </row>
    <row r="504" spans="1:19">
      <c r="A504" s="4" t="s">
        <v>1080</v>
      </c>
      <c r="B504" s="4" t="s">
        <v>1081</v>
      </c>
      <c r="C504" s="4"/>
      <c r="D504" s="4">
        <v>-0.142343496873658</v>
      </c>
      <c r="E504" s="4"/>
      <c r="F504" s="4">
        <v>-0.453276845026576</v>
      </c>
      <c r="G504" s="4"/>
      <c r="H504" s="4"/>
      <c r="I504" s="4">
        <v>0.736485729188777</v>
      </c>
      <c r="J504" s="4"/>
      <c r="K504" s="4">
        <v>3.77225687599115e-7</v>
      </c>
      <c r="L504" s="4"/>
      <c r="M504" s="4">
        <v>-5.73773304011</v>
      </c>
      <c r="N504" s="4" t="str">
        <f t="shared" si="7"/>
        <v>down</v>
      </c>
      <c r="O504" s="4">
        <v>9.59522017396353e-9</v>
      </c>
      <c r="P504" s="4" t="s">
        <v>368</v>
      </c>
      <c r="Q504" s="4" t="s">
        <v>369</v>
      </c>
      <c r="R504" s="4">
        <v>0.000139869524475866</v>
      </c>
      <c r="S504" s="4">
        <v>2.7807062520053e-7</v>
      </c>
    </row>
    <row r="505" spans="1:19">
      <c r="A505" s="4" t="s">
        <v>1082</v>
      </c>
      <c r="B505" s="4" t="s">
        <v>1083</v>
      </c>
      <c r="C505" s="4">
        <v>-0.104337641061298</v>
      </c>
      <c r="D505" s="4">
        <v>-0.109065877969218</v>
      </c>
      <c r="E505" s="4">
        <v>-0.0468208699555586</v>
      </c>
      <c r="F505" s="4">
        <v>-0.240395700140465</v>
      </c>
      <c r="G505" s="4">
        <v>-0.141876534312319</v>
      </c>
      <c r="H505" s="4">
        <v>0.996057513433377</v>
      </c>
      <c r="I505" s="4">
        <v>0.736485729188777</v>
      </c>
      <c r="J505" s="4">
        <v>0.999940782035824</v>
      </c>
      <c r="K505" s="4">
        <v>5.35690519587669e-5</v>
      </c>
      <c r="L505" s="4">
        <v>0.0024637358571842</v>
      </c>
      <c r="M505" s="4">
        <v>-5.73417600910646</v>
      </c>
      <c r="N505" s="4" t="str">
        <f t="shared" si="7"/>
        <v>down</v>
      </c>
      <c r="O505" s="4">
        <v>9.79875358630977e-9</v>
      </c>
      <c r="P505" s="4" t="s">
        <v>21</v>
      </c>
      <c r="Q505" s="4" t="s">
        <v>22</v>
      </c>
      <c r="R505" s="4">
        <v>0.000142836431027638</v>
      </c>
      <c r="S505" s="4">
        <v>2.82917478564043e-7</v>
      </c>
    </row>
    <row r="506" spans="1:19">
      <c r="A506" s="4" t="s">
        <v>1084</v>
      </c>
      <c r="B506" s="4" t="s">
        <v>1085</v>
      </c>
      <c r="C506" s="4"/>
      <c r="D506" s="4">
        <v>0.0147663319103222</v>
      </c>
      <c r="E506" s="4">
        <v>0.0286753806815758</v>
      </c>
      <c r="F506" s="4">
        <v>-0.361544493034289</v>
      </c>
      <c r="G506" s="4">
        <v>-0.180142468597483</v>
      </c>
      <c r="H506" s="4"/>
      <c r="I506" s="4">
        <v>0.981527886429678</v>
      </c>
      <c r="J506" s="4">
        <v>0.999940782035824</v>
      </c>
      <c r="K506" s="4">
        <v>1.68738070183819e-6</v>
      </c>
      <c r="L506" s="4">
        <v>5.23154044728049e-5</v>
      </c>
      <c r="M506" s="4">
        <v>-5.73413222955663</v>
      </c>
      <c r="N506" s="4" t="str">
        <f t="shared" si="7"/>
        <v>down</v>
      </c>
      <c r="O506" s="4">
        <v>9.80128467276131e-9</v>
      </c>
      <c r="P506" s="4" t="s">
        <v>351</v>
      </c>
      <c r="Q506" s="4" t="s">
        <v>37</v>
      </c>
      <c r="R506" s="4">
        <v>0.000142873326674842</v>
      </c>
      <c r="S506" s="4">
        <v>2.82917478564043e-7</v>
      </c>
    </row>
    <row r="507" spans="1:19">
      <c r="A507" s="4" t="s">
        <v>1086</v>
      </c>
      <c r="B507" s="4" t="s">
        <v>1087</v>
      </c>
      <c r="C507" s="4">
        <v>-0.0388491183594821</v>
      </c>
      <c r="D507" s="4">
        <v>0.104342362300074</v>
      </c>
      <c r="E507" s="4">
        <v>0.243253988688721</v>
      </c>
      <c r="F507" s="4">
        <v>0.289086716029271</v>
      </c>
      <c r="G507" s="4">
        <v>0.174640107144674</v>
      </c>
      <c r="H507" s="4">
        <v>0.996057513433377</v>
      </c>
      <c r="I507" s="4">
        <v>0.736485729188777</v>
      </c>
      <c r="J507" s="4">
        <v>0.999940782035824</v>
      </c>
      <c r="K507" s="4">
        <v>0.000270567725023906</v>
      </c>
      <c r="L507" s="4">
        <v>0.000744548909212078</v>
      </c>
      <c r="M507" s="4">
        <v>5.73243038652002</v>
      </c>
      <c r="N507" s="4" t="str">
        <f t="shared" si="7"/>
        <v>up</v>
      </c>
      <c r="O507" s="4">
        <v>9.90016713053876e-9</v>
      </c>
      <c r="P507" s="4" t="s">
        <v>27</v>
      </c>
      <c r="Q507" s="4" t="s">
        <v>22</v>
      </c>
      <c r="R507" s="4">
        <v>0.000144314736261864</v>
      </c>
      <c r="S507" s="4">
        <v>2.85206988659809e-7</v>
      </c>
    </row>
    <row r="508" spans="1:19">
      <c r="A508" s="4" t="s">
        <v>1088</v>
      </c>
      <c r="B508" s="4" t="s">
        <v>1089</v>
      </c>
      <c r="C508" s="4">
        <v>0.104015585461746</v>
      </c>
      <c r="D508" s="4">
        <v>0.302690690682864</v>
      </c>
      <c r="E508" s="4">
        <v>0.103780561914327</v>
      </c>
      <c r="F508" s="4">
        <v>0.153197631045964</v>
      </c>
      <c r="G508" s="4">
        <v>0.294186812117285</v>
      </c>
      <c r="H508" s="4">
        <v>0.996057513433377</v>
      </c>
      <c r="I508" s="4">
        <v>0.827068209941762</v>
      </c>
      <c r="J508" s="4">
        <v>0.999940782035824</v>
      </c>
      <c r="K508" s="4">
        <v>0.000641163142912284</v>
      </c>
      <c r="L508" s="4">
        <v>0.000343493025015435</v>
      </c>
      <c r="M508" s="4">
        <v>5.73106315202528</v>
      </c>
      <c r="N508" s="4" t="str">
        <f t="shared" si="7"/>
        <v>up</v>
      </c>
      <c r="O508" s="4">
        <v>9.98030968979435e-9</v>
      </c>
      <c r="P508" s="4" t="s">
        <v>52</v>
      </c>
      <c r="Q508" s="4" t="s">
        <v>22</v>
      </c>
      <c r="R508" s="4">
        <v>0.000145482974348132</v>
      </c>
      <c r="S508" s="4">
        <v>2.86948667353318e-7</v>
      </c>
    </row>
    <row r="509" spans="1:19">
      <c r="A509" s="4" t="s">
        <v>1090</v>
      </c>
      <c r="B509" s="4" t="s">
        <v>1091</v>
      </c>
      <c r="C509" s="4">
        <v>0.178021942072801</v>
      </c>
      <c r="D509" s="4">
        <v>0.0880291414367083</v>
      </c>
      <c r="E509" s="4">
        <v>0.079163424189149</v>
      </c>
      <c r="F509" s="4">
        <v>-0.530766007167066</v>
      </c>
      <c r="G509" s="4">
        <v>-0.261282646743124</v>
      </c>
      <c r="H509" s="4">
        <v>0.996057513433377</v>
      </c>
      <c r="I509" s="4">
        <v>0.884831535635066</v>
      </c>
      <c r="J509" s="4">
        <v>0.999940782035824</v>
      </c>
      <c r="K509" s="4">
        <v>1.12122618684087e-7</v>
      </c>
      <c r="L509" s="4">
        <v>5.49125865611664e-7</v>
      </c>
      <c r="M509" s="4">
        <v>-5.72998716510892</v>
      </c>
      <c r="N509" s="4" t="str">
        <f t="shared" si="7"/>
        <v>down</v>
      </c>
      <c r="O509" s="4">
        <v>1.00438233285871e-8</v>
      </c>
      <c r="P509" s="4" t="s">
        <v>382</v>
      </c>
      <c r="Q509" s="4" t="s">
        <v>22</v>
      </c>
      <c r="R509" s="4">
        <v>0.000146408812660814</v>
      </c>
      <c r="S509" s="4">
        <v>2.88206324135461e-7</v>
      </c>
    </row>
    <row r="510" spans="1:19">
      <c r="A510" s="4" t="s">
        <v>1092</v>
      </c>
      <c r="B510" s="4" t="s">
        <v>1093</v>
      </c>
      <c r="C510" s="4">
        <v>-0.145978543542138</v>
      </c>
      <c r="D510" s="4">
        <v>0.042278448700956</v>
      </c>
      <c r="E510" s="4">
        <v>0.0061449875626538</v>
      </c>
      <c r="F510" s="4">
        <v>0.269242980538134</v>
      </c>
      <c r="G510" s="4">
        <v>0.301333425588997</v>
      </c>
      <c r="H510" s="4">
        <v>0.996057513433377</v>
      </c>
      <c r="I510" s="4">
        <v>0.960665921549932</v>
      </c>
      <c r="J510" s="4">
        <v>0.999940782035824</v>
      </c>
      <c r="K510" s="4">
        <v>1.49393297210516e-5</v>
      </c>
      <c r="L510" s="4">
        <v>1.52942502955803e-6</v>
      </c>
      <c r="M510" s="4">
        <v>5.72914753155579</v>
      </c>
      <c r="N510" s="4" t="str">
        <f t="shared" si="7"/>
        <v>up</v>
      </c>
      <c r="O510" s="4">
        <v>1.00936581315381e-8</v>
      </c>
      <c r="P510" s="4" t="s">
        <v>27</v>
      </c>
      <c r="Q510" s="4" t="s">
        <v>22</v>
      </c>
      <c r="R510" s="4">
        <v>0.000147135254583431</v>
      </c>
      <c r="S510" s="4">
        <v>2.89067297806347e-7</v>
      </c>
    </row>
    <row r="511" spans="1:19">
      <c r="A511" s="4" t="s">
        <v>1094</v>
      </c>
      <c r="B511" s="4" t="s">
        <v>1095</v>
      </c>
      <c r="C511" s="4"/>
      <c r="D511" s="4">
        <v>-0.181382581436392</v>
      </c>
      <c r="E511" s="4">
        <v>0.094587102112536</v>
      </c>
      <c r="F511" s="4">
        <v>0.279051088743738</v>
      </c>
      <c r="G511" s="4">
        <v>0.280716058593885</v>
      </c>
      <c r="H511" s="4"/>
      <c r="I511" s="4">
        <v>0.859534377455817</v>
      </c>
      <c r="J511" s="4">
        <v>0.999940782035824</v>
      </c>
      <c r="K511" s="4">
        <v>1.6561289252224e-6</v>
      </c>
      <c r="L511" s="4">
        <v>6.49749919563757e-5</v>
      </c>
      <c r="M511" s="4">
        <v>5.7240158637857</v>
      </c>
      <c r="N511" s="4" t="str">
        <f t="shared" si="7"/>
        <v>up</v>
      </c>
      <c r="O511" s="4">
        <v>1.04035029480087e-8</v>
      </c>
      <c r="P511" s="4" t="s">
        <v>282</v>
      </c>
      <c r="Q511" s="4" t="s">
        <v>37</v>
      </c>
      <c r="R511" s="4">
        <v>0.000151651862473123</v>
      </c>
      <c r="S511" s="4">
        <v>2.9715884104202e-7</v>
      </c>
    </row>
    <row r="512" spans="1:19">
      <c r="A512" s="4" t="s">
        <v>1096</v>
      </c>
      <c r="B512" s="4" t="s">
        <v>1097</v>
      </c>
      <c r="C512" s="4">
        <v>0.0368845134671822</v>
      </c>
      <c r="D512" s="4">
        <v>0.0132904126383995</v>
      </c>
      <c r="E512" s="4">
        <v>-0.0382125887669966</v>
      </c>
      <c r="F512" s="4">
        <v>0.188776513620708</v>
      </c>
      <c r="G512" s="4">
        <v>0.419748599564432</v>
      </c>
      <c r="H512" s="4">
        <v>0.996057513433377</v>
      </c>
      <c r="I512" s="4">
        <v>0.979070471248783</v>
      </c>
      <c r="J512" s="4">
        <v>0.999940782035824</v>
      </c>
      <c r="K512" s="4">
        <v>0.000459586103563383</v>
      </c>
      <c r="L512" s="4">
        <v>2.01739520548165e-6</v>
      </c>
      <c r="M512" s="4">
        <v>5.72379620732834</v>
      </c>
      <c r="N512" s="4" t="str">
        <f t="shared" si="7"/>
        <v>up</v>
      </c>
      <c r="O512" s="4">
        <v>1.04169697312528e-8</v>
      </c>
      <c r="P512" s="4" t="s">
        <v>167</v>
      </c>
      <c r="Q512" s="4" t="s">
        <v>22</v>
      </c>
      <c r="R512" s="4">
        <v>0.000151848167772472</v>
      </c>
      <c r="S512" s="4">
        <v>2.9715884104202e-7</v>
      </c>
    </row>
    <row r="513" spans="1:19">
      <c r="A513" s="4" t="s">
        <v>1098</v>
      </c>
      <c r="B513" s="4" t="s">
        <v>1099</v>
      </c>
      <c r="C513" s="4"/>
      <c r="D513" s="4">
        <v>-0.0524159290254298</v>
      </c>
      <c r="E513" s="4">
        <v>0.0116828586562541</v>
      </c>
      <c r="F513" s="4">
        <v>0.190800842978357</v>
      </c>
      <c r="G513" s="4">
        <v>0.218015480908629</v>
      </c>
      <c r="H513" s="4"/>
      <c r="I513" s="4">
        <v>0.887346584531352</v>
      </c>
      <c r="J513" s="4">
        <v>0.999940782035824</v>
      </c>
      <c r="K513" s="4">
        <v>0.000211973158240194</v>
      </c>
      <c r="L513" s="4">
        <v>8.46894151180984e-7</v>
      </c>
      <c r="M513" s="4">
        <v>5.72270510129822</v>
      </c>
      <c r="N513" s="4" t="str">
        <f t="shared" si="7"/>
        <v>up</v>
      </c>
      <c r="O513" s="4">
        <v>1.04841157977376e-8</v>
      </c>
      <c r="P513" s="4" t="s">
        <v>282</v>
      </c>
      <c r="Q513" s="4" t="s">
        <v>37</v>
      </c>
      <c r="R513" s="4">
        <v>0.000152826955983621</v>
      </c>
      <c r="S513" s="4">
        <v>2.9849014840551e-7</v>
      </c>
    </row>
    <row r="514" spans="1:19">
      <c r="A514" s="4" t="s">
        <v>1100</v>
      </c>
      <c r="B514" s="4" t="s">
        <v>1101</v>
      </c>
      <c r="C514" s="4">
        <v>-0.0130186661480964</v>
      </c>
      <c r="D514" s="4">
        <v>0.220230944779261</v>
      </c>
      <c r="E514" s="4">
        <v>0.106115696293653</v>
      </c>
      <c r="F514" s="4">
        <v>0.239401313034207</v>
      </c>
      <c r="G514" s="4">
        <v>0.212967794262633</v>
      </c>
      <c r="H514" s="4">
        <v>0.997680400868962</v>
      </c>
      <c r="I514" s="4">
        <v>0.740154816131621</v>
      </c>
      <c r="J514" s="4">
        <v>0.999940782035824</v>
      </c>
      <c r="K514" s="4">
        <v>0.0152075846283631</v>
      </c>
      <c r="L514" s="4">
        <v>2.2444965758903e-6</v>
      </c>
      <c r="M514" s="4">
        <v>5.720828032059</v>
      </c>
      <c r="N514" s="4" t="str">
        <f t="shared" ref="N514:N577" si="8">IF(M514&gt;0,"up","down")</f>
        <v>up</v>
      </c>
      <c r="O514" s="4">
        <v>1.06006150524252e-8</v>
      </c>
      <c r="P514" s="4" t="s">
        <v>27</v>
      </c>
      <c r="Q514" s="4" t="s">
        <v>22</v>
      </c>
      <c r="R514" s="4">
        <v>0.000154525165619202</v>
      </c>
      <c r="S514" s="4">
        <v>3.01218646431193e-7</v>
      </c>
    </row>
    <row r="515" spans="1:19">
      <c r="A515" s="4" t="s">
        <v>1102</v>
      </c>
      <c r="B515" s="4" t="s">
        <v>1103</v>
      </c>
      <c r="C515" s="4">
        <v>0.076360790023748</v>
      </c>
      <c r="D515" s="4">
        <v>-0.045674142798295</v>
      </c>
      <c r="E515" s="4">
        <v>0.206033865855366</v>
      </c>
      <c r="F515" s="4">
        <v>0.269451853211847</v>
      </c>
      <c r="G515" s="4">
        <v>0.190609659189412</v>
      </c>
      <c r="H515" s="4">
        <v>0.996057513433377</v>
      </c>
      <c r="I515" s="4">
        <v>0.932157042641958</v>
      </c>
      <c r="J515" s="4">
        <v>0.999940782035824</v>
      </c>
      <c r="K515" s="4">
        <v>0.00449794208075072</v>
      </c>
      <c r="L515" s="4">
        <v>4.2189653599858e-6</v>
      </c>
      <c r="M515" s="4">
        <v>5.71563240320524</v>
      </c>
      <c r="N515" s="4" t="str">
        <f t="shared" si="8"/>
        <v>up</v>
      </c>
      <c r="O515" s="4">
        <v>1.09296780514967e-8</v>
      </c>
      <c r="P515" s="4" t="s">
        <v>160</v>
      </c>
      <c r="Q515" s="4" t="s">
        <v>22</v>
      </c>
      <c r="R515" s="4">
        <v>0.000159321916956667</v>
      </c>
      <c r="S515" s="4">
        <v>3.09964818981843e-7</v>
      </c>
    </row>
    <row r="516" spans="1:19">
      <c r="A516" s="4" t="s">
        <v>1104</v>
      </c>
      <c r="B516" s="4" t="s">
        <v>1105</v>
      </c>
      <c r="C516" s="4">
        <v>-0.122519930697204</v>
      </c>
      <c r="D516" s="4">
        <v>-0.0358091714178403</v>
      </c>
      <c r="E516" s="4">
        <v>-0.163479159550176</v>
      </c>
      <c r="F516" s="4">
        <v>-0.201299580511446</v>
      </c>
      <c r="G516" s="4">
        <v>-0.106013087849347</v>
      </c>
      <c r="H516" s="4">
        <v>0.996057513433377</v>
      </c>
      <c r="I516" s="4">
        <v>0.904212480572181</v>
      </c>
      <c r="J516" s="4">
        <v>0.999940782035824</v>
      </c>
      <c r="K516" s="4">
        <v>0.00137367487313518</v>
      </c>
      <c r="L516" s="4">
        <v>0.0010950040029886</v>
      </c>
      <c r="M516" s="4">
        <v>-5.7140915392839</v>
      </c>
      <c r="N516" s="4" t="str">
        <f t="shared" si="8"/>
        <v>down</v>
      </c>
      <c r="O516" s="4">
        <v>1.10291620281089e-8</v>
      </c>
      <c r="P516" s="4" t="s">
        <v>21</v>
      </c>
      <c r="Q516" s="4" t="s">
        <v>22</v>
      </c>
      <c r="R516" s="4">
        <v>0.000160772094883743</v>
      </c>
      <c r="S516" s="4">
        <v>3.12178825016978e-7</v>
      </c>
    </row>
    <row r="517" spans="1:19">
      <c r="A517" s="4" t="s">
        <v>1106</v>
      </c>
      <c r="B517" s="4" t="s">
        <v>1107</v>
      </c>
      <c r="C517" s="4">
        <v>0.00570869695388243</v>
      </c>
      <c r="D517" s="4">
        <v>0.10551896891502</v>
      </c>
      <c r="E517" s="4">
        <v>0.0478709745473829</v>
      </c>
      <c r="F517" s="4">
        <v>0.221141444670502</v>
      </c>
      <c r="G517" s="4">
        <v>0.168268848667258</v>
      </c>
      <c r="H517" s="4">
        <v>0.997680400868962</v>
      </c>
      <c r="I517" s="4">
        <v>0.736485729188777</v>
      </c>
      <c r="J517" s="4">
        <v>0.999940782035824</v>
      </c>
      <c r="K517" s="4">
        <v>0.00273963012219051</v>
      </c>
      <c r="L517" s="4">
        <v>3.50838265046768e-5</v>
      </c>
      <c r="M517" s="4">
        <v>5.70920803184123</v>
      </c>
      <c r="N517" s="4" t="str">
        <f t="shared" si="8"/>
        <v>up</v>
      </c>
      <c r="O517" s="4">
        <v>1.13503086929256e-8</v>
      </c>
      <c r="P517" s="4" t="s">
        <v>52</v>
      </c>
      <c r="Q517" s="4" t="s">
        <v>22</v>
      </c>
      <c r="R517" s="4">
        <v>0.000165453449816776</v>
      </c>
      <c r="S517" s="4">
        <v>3.20646220575148e-7</v>
      </c>
    </row>
    <row r="518" spans="1:19">
      <c r="A518" s="4" t="s">
        <v>1108</v>
      </c>
      <c r="B518" s="4" t="s">
        <v>1109</v>
      </c>
      <c r="C518" s="4">
        <v>0.0512390398421161</v>
      </c>
      <c r="D518" s="4">
        <v>0.113922595738615</v>
      </c>
      <c r="E518" s="4">
        <v>-0.109053776578609</v>
      </c>
      <c r="F518" s="4">
        <v>-0.237536399252088</v>
      </c>
      <c r="G518" s="4">
        <v>-0.260889921605222</v>
      </c>
      <c r="H518" s="4">
        <v>0.996057513433377</v>
      </c>
      <c r="I518" s="4">
        <v>0.846395910412097</v>
      </c>
      <c r="J518" s="4">
        <v>0.999940782035824</v>
      </c>
      <c r="K518" s="4">
        <v>6.81207896978208e-5</v>
      </c>
      <c r="L518" s="4">
        <v>4.88363386969717e-7</v>
      </c>
      <c r="M518" s="4">
        <v>-5.70775639395452</v>
      </c>
      <c r="N518" s="4" t="str">
        <f t="shared" si="8"/>
        <v>down</v>
      </c>
      <c r="O518" s="4">
        <v>1.14475100509992e-8</v>
      </c>
      <c r="P518" s="4" t="s">
        <v>253</v>
      </c>
      <c r="Q518" s="4" t="s">
        <v>22</v>
      </c>
      <c r="R518" s="4">
        <v>0.000166870354013415</v>
      </c>
      <c r="S518" s="4">
        <v>3.22766642192293e-7</v>
      </c>
    </row>
    <row r="519" spans="1:19">
      <c r="A519" s="4" t="s">
        <v>1110</v>
      </c>
      <c r="B519" s="4" t="s">
        <v>1111</v>
      </c>
      <c r="C519" s="4"/>
      <c r="D519" s="4">
        <v>0.130202783628568</v>
      </c>
      <c r="E519" s="4"/>
      <c r="F519" s="4">
        <v>0.423640568607914</v>
      </c>
      <c r="G519" s="4"/>
      <c r="H519" s="4"/>
      <c r="I519" s="4">
        <v>0.857522014644921</v>
      </c>
      <c r="J519" s="4"/>
      <c r="K519" s="4">
        <v>4.36249230922159e-8</v>
      </c>
      <c r="L519" s="4"/>
      <c r="M519" s="4">
        <v>5.70324109622204</v>
      </c>
      <c r="N519" s="4" t="str">
        <f t="shared" si="8"/>
        <v>up</v>
      </c>
      <c r="O519" s="4">
        <v>1.17550529310506e-8</v>
      </c>
      <c r="P519" s="4" t="s">
        <v>437</v>
      </c>
      <c r="Q519" s="4" t="s">
        <v>369</v>
      </c>
      <c r="R519" s="4">
        <v>0.000171353406575925</v>
      </c>
      <c r="S519" s="4">
        <v>3.30798082192905e-7</v>
      </c>
    </row>
    <row r="520" spans="1:19">
      <c r="A520" s="4" t="s">
        <v>1112</v>
      </c>
      <c r="B520" s="4" t="s">
        <v>1113</v>
      </c>
      <c r="C520" s="4">
        <v>0.0568857212693032</v>
      </c>
      <c r="D520" s="4">
        <v>0.158296467524052</v>
      </c>
      <c r="E520" s="4">
        <v>0.0945084615043497</v>
      </c>
      <c r="F520" s="4">
        <v>-0.244497571520543</v>
      </c>
      <c r="G520" s="4">
        <v>-0.613566996387878</v>
      </c>
      <c r="H520" s="4">
        <v>0.996057513433377</v>
      </c>
      <c r="I520" s="4">
        <v>0.866688057338528</v>
      </c>
      <c r="J520" s="4">
        <v>0.999940782035824</v>
      </c>
      <c r="K520" s="4">
        <v>0.00104712169111927</v>
      </c>
      <c r="L520" s="4">
        <v>3.43224254584018e-10</v>
      </c>
      <c r="M520" s="4">
        <v>-5.70127219383179</v>
      </c>
      <c r="N520" s="4" t="str">
        <f t="shared" si="8"/>
        <v>down</v>
      </c>
      <c r="O520" s="4">
        <v>1.18916576585804e-8</v>
      </c>
      <c r="P520" s="4" t="s">
        <v>382</v>
      </c>
      <c r="Q520" s="4" t="s">
        <v>22</v>
      </c>
      <c r="R520" s="4">
        <v>0.000173344693689126</v>
      </c>
      <c r="S520" s="4">
        <v>3.33997483023365e-7</v>
      </c>
    </row>
    <row r="521" spans="1:19">
      <c r="A521" s="4" t="s">
        <v>1114</v>
      </c>
      <c r="B521" s="4" t="s">
        <v>1115</v>
      </c>
      <c r="C521" s="4"/>
      <c r="D521" s="4">
        <v>0.103167343221352</v>
      </c>
      <c r="E521" s="4"/>
      <c r="F521" s="4">
        <v>0.358298252760187</v>
      </c>
      <c r="G521" s="4"/>
      <c r="H521" s="4"/>
      <c r="I521" s="4">
        <v>0.72017079789742</v>
      </c>
      <c r="J521" s="4"/>
      <c r="K521" s="4">
        <v>9.99061422433468e-7</v>
      </c>
      <c r="L521" s="4"/>
      <c r="M521" s="4">
        <v>5.6934395897178</v>
      </c>
      <c r="N521" s="4" t="str">
        <f t="shared" si="8"/>
        <v>up</v>
      </c>
      <c r="O521" s="4">
        <v>1.24505281640097e-8</v>
      </c>
      <c r="P521" s="4" t="s">
        <v>437</v>
      </c>
      <c r="Q521" s="4" t="s">
        <v>369</v>
      </c>
      <c r="R521" s="4">
        <v>0.000181491349046769</v>
      </c>
      <c r="S521" s="4">
        <v>3.49021825089941e-7</v>
      </c>
    </row>
    <row r="522" spans="1:19">
      <c r="A522" s="4" t="s">
        <v>1116</v>
      </c>
      <c r="B522" s="4" t="s">
        <v>1117</v>
      </c>
      <c r="C522" s="4">
        <v>-0.0936642347121825</v>
      </c>
      <c r="D522" s="4">
        <v>0.0699869004511742</v>
      </c>
      <c r="E522" s="4">
        <v>-0.0506789265012131</v>
      </c>
      <c r="F522" s="4">
        <v>0.332442221130073</v>
      </c>
      <c r="G522" s="4">
        <v>0.252266057355794</v>
      </c>
      <c r="H522" s="4">
        <v>0.996057513433377</v>
      </c>
      <c r="I522" s="4">
        <v>0.865815727253092</v>
      </c>
      <c r="J522" s="4">
        <v>0.999940782035824</v>
      </c>
      <c r="K522" s="4">
        <v>3.49517417442073e-6</v>
      </c>
      <c r="L522" s="4">
        <v>1.58796562054168e-5</v>
      </c>
      <c r="M522" s="4">
        <v>5.69254299871078</v>
      </c>
      <c r="N522" s="4" t="str">
        <f t="shared" si="8"/>
        <v>up</v>
      </c>
      <c r="O522" s="4">
        <v>1.25161063735391e-8</v>
      </c>
      <c r="P522" s="4" t="s">
        <v>104</v>
      </c>
      <c r="Q522" s="4" t="s">
        <v>22</v>
      </c>
      <c r="R522" s="4">
        <v>0.000182447282607079</v>
      </c>
      <c r="S522" s="4">
        <v>3.50186722854279e-7</v>
      </c>
    </row>
    <row r="523" spans="1:19">
      <c r="A523" s="4" t="s">
        <v>1118</v>
      </c>
      <c r="B523" s="4" t="s">
        <v>1119</v>
      </c>
      <c r="C523" s="4"/>
      <c r="D523" s="4">
        <v>0.0624682473091873</v>
      </c>
      <c r="E523" s="4">
        <v>-0.092473554027416</v>
      </c>
      <c r="F523" s="4">
        <v>-0.403368146286667</v>
      </c>
      <c r="G523" s="4">
        <v>-0.367582926838187</v>
      </c>
      <c r="H523" s="4"/>
      <c r="I523" s="4">
        <v>0.892860367519988</v>
      </c>
      <c r="J523" s="4">
        <v>0.999940782035824</v>
      </c>
      <c r="K523" s="4">
        <v>0.0108812831546173</v>
      </c>
      <c r="L523" s="4">
        <v>4.78104336245194e-8</v>
      </c>
      <c r="M523" s="4">
        <v>-5.69010151195808</v>
      </c>
      <c r="N523" s="4" t="str">
        <f t="shared" si="8"/>
        <v>down</v>
      </c>
      <c r="O523" s="4">
        <v>1.2696387052813e-8</v>
      </c>
      <c r="P523" s="4" t="s">
        <v>135</v>
      </c>
      <c r="Q523" s="4" t="s">
        <v>37</v>
      </c>
      <c r="R523" s="4">
        <v>0.000185075234068855</v>
      </c>
      <c r="S523" s="4">
        <v>3.54076100640712e-7</v>
      </c>
    </row>
    <row r="524" spans="1:19">
      <c r="A524" s="4" t="s">
        <v>1120</v>
      </c>
      <c r="B524" s="4" t="s">
        <v>1121</v>
      </c>
      <c r="C524" s="4"/>
      <c r="D524" s="4">
        <v>0.126065185441274</v>
      </c>
      <c r="E524" s="4"/>
      <c r="F524" s="4">
        <v>0.288859401894531</v>
      </c>
      <c r="G524" s="4"/>
      <c r="H524" s="4"/>
      <c r="I524" s="4">
        <v>0.740154816131621</v>
      </c>
      <c r="J524" s="4"/>
      <c r="K524" s="4">
        <v>4.08150418331044e-7</v>
      </c>
      <c r="L524" s="4"/>
      <c r="M524" s="4">
        <v>5.69000322075858</v>
      </c>
      <c r="N524" s="4" t="str">
        <f t="shared" si="8"/>
        <v>up</v>
      </c>
      <c r="O524" s="4">
        <v>1.27036976493855e-8</v>
      </c>
      <c r="P524" s="4" t="s">
        <v>437</v>
      </c>
      <c r="Q524" s="4" t="s">
        <v>369</v>
      </c>
      <c r="R524" s="4">
        <v>0.000185181800635092</v>
      </c>
      <c r="S524" s="4">
        <v>3.54076100640712e-7</v>
      </c>
    </row>
    <row r="525" spans="1:19">
      <c r="A525" s="4" t="s">
        <v>1122</v>
      </c>
      <c r="B525" s="4" t="s">
        <v>1123</v>
      </c>
      <c r="C525" s="4">
        <v>0.0613488982626542</v>
      </c>
      <c r="D525" s="4">
        <v>0.0105312077702209</v>
      </c>
      <c r="E525" s="4">
        <v>-0.0836853422374588</v>
      </c>
      <c r="F525" s="4">
        <v>0.266732850347266</v>
      </c>
      <c r="G525" s="4">
        <v>0.404355075185512</v>
      </c>
      <c r="H525" s="4">
        <v>0.996057513433377</v>
      </c>
      <c r="I525" s="4">
        <v>0.979659154810942</v>
      </c>
      <c r="J525" s="4">
        <v>0.999940782035824</v>
      </c>
      <c r="K525" s="4">
        <v>0.0756644714283329</v>
      </c>
      <c r="L525" s="4">
        <v>7.28695070065678e-10</v>
      </c>
      <c r="M525" s="4">
        <v>5.6881415796166</v>
      </c>
      <c r="N525" s="4" t="str">
        <f t="shared" si="8"/>
        <v>up</v>
      </c>
      <c r="O525" s="4">
        <v>1.28429329393498e-8</v>
      </c>
      <c r="P525" s="4" t="s">
        <v>167</v>
      </c>
      <c r="Q525" s="4" t="s">
        <v>495</v>
      </c>
      <c r="R525" s="4">
        <v>0.000187211433456902</v>
      </c>
      <c r="S525" s="4">
        <v>3.57273727971187e-7</v>
      </c>
    </row>
    <row r="526" spans="1:19">
      <c r="A526" s="4" t="s">
        <v>1124</v>
      </c>
      <c r="B526" s="4" t="s">
        <v>1125</v>
      </c>
      <c r="C526" s="4"/>
      <c r="D526" s="4">
        <v>0.0558369121135245</v>
      </c>
      <c r="E526" s="4">
        <v>0.119625642642813</v>
      </c>
      <c r="F526" s="4">
        <v>0.277763337586975</v>
      </c>
      <c r="G526" s="4">
        <v>0.20035326019108</v>
      </c>
      <c r="H526" s="4"/>
      <c r="I526" s="4">
        <v>0.888133764046277</v>
      </c>
      <c r="J526" s="4">
        <v>0.999940782035824</v>
      </c>
      <c r="K526" s="4">
        <v>0.000234279239478817</v>
      </c>
      <c r="L526" s="4">
        <v>0.000714642187913711</v>
      </c>
      <c r="M526" s="4">
        <v>5.68723790061802</v>
      </c>
      <c r="N526" s="4" t="str">
        <f t="shared" si="8"/>
        <v>up</v>
      </c>
      <c r="O526" s="4">
        <v>1.29110540036947e-8</v>
      </c>
      <c r="P526" s="4" t="s">
        <v>93</v>
      </c>
      <c r="Q526" s="4" t="s">
        <v>37</v>
      </c>
      <c r="R526" s="4">
        <v>0.000188204434211858</v>
      </c>
      <c r="S526" s="4">
        <v>3.58484636594015e-7</v>
      </c>
    </row>
    <row r="527" spans="1:19">
      <c r="A527" s="4" t="s">
        <v>1126</v>
      </c>
      <c r="B527" s="4" t="s">
        <v>1127</v>
      </c>
      <c r="C527" s="4">
        <v>0.186056927382203</v>
      </c>
      <c r="D527" s="4">
        <v>0.106743315612868</v>
      </c>
      <c r="E527" s="4">
        <v>0.12898720160417</v>
      </c>
      <c r="F527" s="4">
        <v>0.224122142200499</v>
      </c>
      <c r="G527" s="4">
        <v>0.188008063143771</v>
      </c>
      <c r="H527" s="4">
        <v>0.940962109729512</v>
      </c>
      <c r="I527" s="4">
        <v>0.872226452524889</v>
      </c>
      <c r="J527" s="4">
        <v>0.999940782035824</v>
      </c>
      <c r="K527" s="4">
        <v>0.000874988467389116</v>
      </c>
      <c r="L527" s="4">
        <v>0.00144698117470188</v>
      </c>
      <c r="M527" s="4">
        <v>5.68535480745348</v>
      </c>
      <c r="N527" s="4" t="str">
        <f t="shared" si="8"/>
        <v>up</v>
      </c>
      <c r="O527" s="4">
        <v>1.30541351062163e-8</v>
      </c>
      <c r="P527" s="4" t="s">
        <v>52</v>
      </c>
      <c r="Q527" s="4" t="s">
        <v>22</v>
      </c>
      <c r="R527" s="4">
        <v>0.000190290127443315</v>
      </c>
      <c r="S527" s="4">
        <v>3.61768303124173e-7</v>
      </c>
    </row>
    <row r="528" spans="1:19">
      <c r="A528" s="4" t="s">
        <v>1128</v>
      </c>
      <c r="B528" s="4" t="s">
        <v>1129</v>
      </c>
      <c r="C528" s="4"/>
      <c r="D528" s="4">
        <v>0.152359625737216</v>
      </c>
      <c r="E528" s="4">
        <v>-0.0229291512111409</v>
      </c>
      <c r="F528" s="4">
        <v>0.284200904967301</v>
      </c>
      <c r="G528" s="4">
        <v>0.217590602731837</v>
      </c>
      <c r="H528" s="4"/>
      <c r="I528" s="4">
        <v>0.741706379215531</v>
      </c>
      <c r="J528" s="4">
        <v>0.999940782035824</v>
      </c>
      <c r="K528" s="4">
        <v>2.9308552242532e-6</v>
      </c>
      <c r="L528" s="4">
        <v>0.00244254656423185</v>
      </c>
      <c r="M528" s="4">
        <v>5.6825987996404</v>
      </c>
      <c r="N528" s="4" t="str">
        <f t="shared" si="8"/>
        <v>up</v>
      </c>
      <c r="O528" s="4">
        <v>1.32663227070395e-8</v>
      </c>
      <c r="P528" s="4" t="s">
        <v>59</v>
      </c>
      <c r="Q528" s="4" t="s">
        <v>37</v>
      </c>
      <c r="R528" s="4">
        <v>0.000193383186100515</v>
      </c>
      <c r="S528" s="4">
        <v>3.65970437842315e-7</v>
      </c>
    </row>
    <row r="529" spans="1:19">
      <c r="A529" s="4" t="s">
        <v>1130</v>
      </c>
      <c r="B529" s="4" t="s">
        <v>1131</v>
      </c>
      <c r="C529" s="4">
        <v>0.0284584221120863</v>
      </c>
      <c r="D529" s="4">
        <v>-0.016660659130233</v>
      </c>
      <c r="E529" s="4">
        <v>-0.114080997626299</v>
      </c>
      <c r="F529" s="4">
        <v>-0.460574843850003</v>
      </c>
      <c r="G529" s="4">
        <v>-0.297249798098282</v>
      </c>
      <c r="H529" s="4">
        <v>0.996057513433377</v>
      </c>
      <c r="I529" s="4">
        <v>0.95877665522607</v>
      </c>
      <c r="J529" s="4">
        <v>0.999940782035824</v>
      </c>
      <c r="K529" s="4">
        <v>0.000248887354299371</v>
      </c>
      <c r="L529" s="4">
        <v>2.82779693528621e-5</v>
      </c>
      <c r="M529" s="4">
        <v>-5.68252768337518</v>
      </c>
      <c r="N529" s="4" t="str">
        <f t="shared" si="8"/>
        <v>down</v>
      </c>
      <c r="O529" s="4">
        <v>1.32718422918288e-8</v>
      </c>
      <c r="P529" s="4" t="s">
        <v>109</v>
      </c>
      <c r="Q529" s="4" t="s">
        <v>22</v>
      </c>
      <c r="R529" s="4">
        <v>0.000193463645087988</v>
      </c>
      <c r="S529" s="4">
        <v>3.65970437842315e-7</v>
      </c>
    </row>
    <row r="530" spans="1:19">
      <c r="A530" s="4" t="s">
        <v>1132</v>
      </c>
      <c r="B530" s="4" t="s">
        <v>1133</v>
      </c>
      <c r="C530" s="4">
        <v>0.0674682739581689</v>
      </c>
      <c r="D530" s="4">
        <v>-0.101823853407675</v>
      </c>
      <c r="E530" s="4">
        <v>0.0208841972009104</v>
      </c>
      <c r="F530" s="4">
        <v>-0.0990983505615404</v>
      </c>
      <c r="G530" s="4">
        <v>-0.184192669441041</v>
      </c>
      <c r="H530" s="4">
        <v>0.996057513433377</v>
      </c>
      <c r="I530" s="4">
        <v>0.72017079789742</v>
      </c>
      <c r="J530" s="4">
        <v>0.999940782035824</v>
      </c>
      <c r="K530" s="4">
        <v>0.0618103566678083</v>
      </c>
      <c r="L530" s="4">
        <v>2.87267195100948e-8</v>
      </c>
      <c r="M530" s="4">
        <v>-5.6824086699296</v>
      </c>
      <c r="N530" s="4" t="str">
        <f t="shared" si="8"/>
        <v>down</v>
      </c>
      <c r="O530" s="4">
        <v>1.32810840103303e-8</v>
      </c>
      <c r="P530" s="4" t="s">
        <v>126</v>
      </c>
      <c r="Q530" s="4" t="s">
        <v>495</v>
      </c>
      <c r="R530" s="4">
        <v>0.000193598361618585</v>
      </c>
      <c r="S530" s="4">
        <v>3.65970437842315e-7</v>
      </c>
    </row>
    <row r="531" spans="1:19">
      <c r="A531" s="4" t="s">
        <v>1134</v>
      </c>
      <c r="B531" s="4" t="s">
        <v>1135</v>
      </c>
      <c r="C531" s="4"/>
      <c r="D531" s="4">
        <v>-0.019525130646171</v>
      </c>
      <c r="E531" s="4">
        <v>-0.0424169517067954</v>
      </c>
      <c r="F531" s="4">
        <v>-0.283737085629431</v>
      </c>
      <c r="G531" s="4">
        <v>-0.299886963132706</v>
      </c>
      <c r="H531" s="4"/>
      <c r="I531" s="4">
        <v>0.968112154735798</v>
      </c>
      <c r="J531" s="4">
        <v>0.999940782035824</v>
      </c>
      <c r="K531" s="4">
        <v>0.00460448443510538</v>
      </c>
      <c r="L531" s="4">
        <v>1.95732103327135e-6</v>
      </c>
      <c r="M531" s="4">
        <v>-5.68102083133789</v>
      </c>
      <c r="N531" s="4" t="str">
        <f t="shared" si="8"/>
        <v>down</v>
      </c>
      <c r="O531" s="4">
        <v>1.33893167664212e-8</v>
      </c>
      <c r="P531" s="4" t="s">
        <v>36</v>
      </c>
      <c r="Q531" s="4" t="s">
        <v>37</v>
      </c>
      <c r="R531" s="4">
        <v>0.000195176070504122</v>
      </c>
      <c r="S531" s="4">
        <v>3.6825673680023e-7</v>
      </c>
    </row>
    <row r="532" spans="1:19">
      <c r="A532" s="4" t="s">
        <v>1136</v>
      </c>
      <c r="B532" s="4" t="s">
        <v>1137</v>
      </c>
      <c r="C532" s="4"/>
      <c r="D532" s="4">
        <v>0.170421203451439</v>
      </c>
      <c r="E532" s="4">
        <v>0.157365672820389</v>
      </c>
      <c r="F532" s="4">
        <v>0.122980611946553</v>
      </c>
      <c r="G532" s="4">
        <v>0.130510952844117</v>
      </c>
      <c r="H532" s="4"/>
      <c r="I532" s="4">
        <v>0.736485729188777</v>
      </c>
      <c r="J532" s="4">
        <v>0.999940782035824</v>
      </c>
      <c r="K532" s="4">
        <v>0.000468182331574889</v>
      </c>
      <c r="L532" s="4">
        <v>0.00151103706616287</v>
      </c>
      <c r="M532" s="4">
        <v>5.68021198434616</v>
      </c>
      <c r="N532" s="4" t="str">
        <f t="shared" si="8"/>
        <v>up</v>
      </c>
      <c r="O532" s="4">
        <v>1.34527904371851e-8</v>
      </c>
      <c r="P532" s="4" t="s">
        <v>93</v>
      </c>
      <c r="Q532" s="4" t="s">
        <v>37</v>
      </c>
      <c r="R532" s="4">
        <v>0.000196101326202847</v>
      </c>
      <c r="S532" s="4">
        <v>3.69305699063742e-7</v>
      </c>
    </row>
    <row r="533" spans="1:19">
      <c r="A533" s="4" t="s">
        <v>1138</v>
      </c>
      <c r="B533" s="4" t="s">
        <v>1139</v>
      </c>
      <c r="C533" s="4"/>
      <c r="D533" s="4">
        <v>-0.152948352697341</v>
      </c>
      <c r="E533" s="4"/>
      <c r="F533" s="4">
        <v>-0.379197245008855</v>
      </c>
      <c r="G533" s="4"/>
      <c r="H533" s="4"/>
      <c r="I533" s="4">
        <v>0.719555594155633</v>
      </c>
      <c r="J533" s="4"/>
      <c r="K533" s="4">
        <v>2.11812002725048e-6</v>
      </c>
      <c r="L533" s="4"/>
      <c r="M533" s="4">
        <v>-5.67631268452939</v>
      </c>
      <c r="N533" s="4" t="str">
        <f t="shared" si="8"/>
        <v>down</v>
      </c>
      <c r="O533" s="4">
        <v>1.37629105889658e-8</v>
      </c>
      <c r="P533" s="4" t="s">
        <v>368</v>
      </c>
      <c r="Q533" s="4" t="s">
        <v>369</v>
      </c>
      <c r="R533" s="4">
        <v>0.000200621947655354</v>
      </c>
      <c r="S533" s="4">
        <v>3.771089241642e-7</v>
      </c>
    </row>
    <row r="534" spans="1:19">
      <c r="A534" s="4" t="s">
        <v>1140</v>
      </c>
      <c r="B534" s="4" t="s">
        <v>1141</v>
      </c>
      <c r="C534" s="4">
        <v>-0.0219332793426354</v>
      </c>
      <c r="D534" s="4">
        <v>0.0677279544063891</v>
      </c>
      <c r="E534" s="4">
        <v>-0.130140194520458</v>
      </c>
      <c r="F534" s="4">
        <v>-0.268539372843573</v>
      </c>
      <c r="G534" s="4">
        <v>-0.326846171476411</v>
      </c>
      <c r="H534" s="4">
        <v>0.996057513433377</v>
      </c>
      <c r="I534" s="4">
        <v>0.863588332625922</v>
      </c>
      <c r="J534" s="4">
        <v>0.999940782035824</v>
      </c>
      <c r="K534" s="4">
        <v>0.000542368323939484</v>
      </c>
      <c r="L534" s="4">
        <v>8.93866968455635e-7</v>
      </c>
      <c r="M534" s="4">
        <v>-5.6732612529525</v>
      </c>
      <c r="N534" s="4" t="str">
        <f t="shared" si="8"/>
        <v>down</v>
      </c>
      <c r="O534" s="4">
        <v>1.40104312595923e-8</v>
      </c>
      <c r="P534" s="4" t="s">
        <v>49</v>
      </c>
      <c r="Q534" s="4" t="s">
        <v>22</v>
      </c>
      <c r="R534" s="4">
        <v>0.000204230056471077</v>
      </c>
      <c r="S534" s="4">
        <v>3.83170837656805e-7</v>
      </c>
    </row>
    <row r="535" spans="1:19">
      <c r="A535" s="4" t="s">
        <v>1142</v>
      </c>
      <c r="B535" s="4" t="s">
        <v>1143</v>
      </c>
      <c r="C535" s="4"/>
      <c r="D535" s="4">
        <v>0.0772926487680525</v>
      </c>
      <c r="E535" s="4">
        <v>0.0666698054443309</v>
      </c>
      <c r="F535" s="4">
        <v>0.286733283418301</v>
      </c>
      <c r="G535" s="4">
        <v>0.19440502853487</v>
      </c>
      <c r="H535" s="4"/>
      <c r="I535" s="4">
        <v>0.875416659109212</v>
      </c>
      <c r="J535" s="4">
        <v>0.999940782035824</v>
      </c>
      <c r="K535" s="4">
        <v>8.39867865945742e-5</v>
      </c>
      <c r="L535" s="4">
        <v>0.000417608433214125</v>
      </c>
      <c r="M535" s="4">
        <v>5.67287839785375</v>
      </c>
      <c r="N535" s="4" t="str">
        <f t="shared" si="8"/>
        <v>up</v>
      </c>
      <c r="O535" s="4">
        <v>1.40417906191459e-8</v>
      </c>
      <c r="P535" s="4" t="s">
        <v>93</v>
      </c>
      <c r="Q535" s="4" t="s">
        <v>37</v>
      </c>
      <c r="R535" s="4">
        <v>0.00020468718185529</v>
      </c>
      <c r="S535" s="4">
        <v>3.83309329317022e-7</v>
      </c>
    </row>
    <row r="536" spans="1:19">
      <c r="A536" s="4" t="s">
        <v>1144</v>
      </c>
      <c r="B536" s="4" t="s">
        <v>1145</v>
      </c>
      <c r="C536" s="4">
        <v>-0.0275146599837823</v>
      </c>
      <c r="D536" s="4">
        <v>0.117081418983626</v>
      </c>
      <c r="E536" s="4">
        <v>-0.0403726696879518</v>
      </c>
      <c r="F536" s="4">
        <v>-0.454559661687339</v>
      </c>
      <c r="G536" s="4">
        <v>-0.270791865866943</v>
      </c>
      <c r="H536" s="4">
        <v>0.996057513433377</v>
      </c>
      <c r="I536" s="4">
        <v>0.832112229075652</v>
      </c>
      <c r="J536" s="4">
        <v>0.999940782035824</v>
      </c>
      <c r="K536" s="4">
        <v>3.09845517971574e-7</v>
      </c>
      <c r="L536" s="4">
        <v>2.37277945307487e-5</v>
      </c>
      <c r="M536" s="4">
        <v>-5.67134365114061</v>
      </c>
      <c r="N536" s="4" t="str">
        <f t="shared" si="8"/>
        <v>down</v>
      </c>
      <c r="O536" s="4">
        <v>1.41681868459642e-8</v>
      </c>
      <c r="P536" s="4" t="s">
        <v>49</v>
      </c>
      <c r="Q536" s="4" t="s">
        <v>22</v>
      </c>
      <c r="R536" s="4">
        <v>0.00020652965965362</v>
      </c>
      <c r="S536" s="4">
        <v>3.86036747016112e-7</v>
      </c>
    </row>
    <row r="537" spans="1:19">
      <c r="A537" s="4" t="s">
        <v>1146</v>
      </c>
      <c r="B537" s="4" t="s">
        <v>1147</v>
      </c>
      <c r="C537" s="4"/>
      <c r="D537" s="4">
        <v>0.0999436444706854</v>
      </c>
      <c r="E537" s="4">
        <v>0.180142954333263</v>
      </c>
      <c r="F537" s="4">
        <v>0.382582258715725</v>
      </c>
      <c r="G537" s="4">
        <v>0.104345142246908</v>
      </c>
      <c r="H537" s="4"/>
      <c r="I537" s="4">
        <v>0.744914556879831</v>
      </c>
      <c r="J537" s="4">
        <v>0.999940782035824</v>
      </c>
      <c r="K537" s="4">
        <v>3.54551575065057e-6</v>
      </c>
      <c r="L537" s="4">
        <v>0.0138491081267145</v>
      </c>
      <c r="M537" s="4">
        <v>5.67052914818319</v>
      </c>
      <c r="N537" s="4" t="str">
        <f t="shared" si="8"/>
        <v>up</v>
      </c>
      <c r="O537" s="4">
        <v>1.42357146071248e-8</v>
      </c>
      <c r="P537" s="4" t="s">
        <v>93</v>
      </c>
      <c r="Q537" s="4" t="s">
        <v>37</v>
      </c>
      <c r="R537" s="4">
        <v>0.000207514011828058</v>
      </c>
      <c r="S537" s="4">
        <v>3.871530071419e-7</v>
      </c>
    </row>
    <row r="538" spans="1:19">
      <c r="A538" s="4" t="s">
        <v>1148</v>
      </c>
      <c r="B538" s="4" t="s">
        <v>1149</v>
      </c>
      <c r="C538" s="4"/>
      <c r="D538" s="4">
        <v>0.036727062988593</v>
      </c>
      <c r="E538" s="4"/>
      <c r="F538" s="4">
        <v>-0.332493702455619</v>
      </c>
      <c r="G538" s="4">
        <v>-0.135956491538133</v>
      </c>
      <c r="H538" s="4"/>
      <c r="I538" s="4">
        <v>0.956426505093642</v>
      </c>
      <c r="J538" s="4"/>
      <c r="K538" s="4">
        <v>1.42051847529614e-5</v>
      </c>
      <c r="L538" s="4">
        <v>9.67600780482812e-5</v>
      </c>
      <c r="M538" s="4">
        <v>-5.66963511737618</v>
      </c>
      <c r="N538" s="4" t="str">
        <f t="shared" si="8"/>
        <v>down</v>
      </c>
      <c r="O538" s="4">
        <v>1.43101956950886e-8</v>
      </c>
      <c r="P538" s="4" t="s">
        <v>154</v>
      </c>
      <c r="Q538" s="4" t="s">
        <v>155</v>
      </c>
      <c r="R538" s="4">
        <v>0.000208599722647307</v>
      </c>
      <c r="S538" s="4">
        <v>3.88453859678411e-7</v>
      </c>
    </row>
    <row r="539" spans="1:19">
      <c r="A539" s="4" t="s">
        <v>1150</v>
      </c>
      <c r="B539" s="4" t="s">
        <v>1151</v>
      </c>
      <c r="C539" s="4">
        <v>-0.0274689192866298</v>
      </c>
      <c r="D539" s="4">
        <v>0.0612079938539276</v>
      </c>
      <c r="E539" s="4">
        <v>0.0606055259947302</v>
      </c>
      <c r="F539" s="4">
        <v>0.184521600975105</v>
      </c>
      <c r="G539" s="4">
        <v>0.354698086820044</v>
      </c>
      <c r="H539" s="4">
        <v>0.996057513433377</v>
      </c>
      <c r="I539" s="4">
        <v>0.866688057338528</v>
      </c>
      <c r="J539" s="4">
        <v>0.999940782035824</v>
      </c>
      <c r="K539" s="4">
        <v>0.00155759810110493</v>
      </c>
      <c r="L539" s="4">
        <v>8.78064773416393e-6</v>
      </c>
      <c r="M539" s="4">
        <v>5.6676675654651</v>
      </c>
      <c r="N539" s="4" t="str">
        <f t="shared" si="8"/>
        <v>up</v>
      </c>
      <c r="O539" s="4">
        <v>1.44754466191443e-8</v>
      </c>
      <c r="P539" s="4" t="s">
        <v>27</v>
      </c>
      <c r="Q539" s="4" t="s">
        <v>22</v>
      </c>
      <c r="R539" s="4">
        <v>0.000211008585367266</v>
      </c>
      <c r="S539" s="4">
        <v>3.92209266481908e-7</v>
      </c>
    </row>
    <row r="540" spans="1:19">
      <c r="A540" s="4" t="s">
        <v>1152</v>
      </c>
      <c r="B540" s="4" t="s">
        <v>1153</v>
      </c>
      <c r="C540" s="4">
        <v>-0.0424924684999146</v>
      </c>
      <c r="D540" s="4">
        <v>-0.142352871076367</v>
      </c>
      <c r="E540" s="4">
        <v>0.142317427942174</v>
      </c>
      <c r="F540" s="4">
        <v>-0.413399342844598</v>
      </c>
      <c r="G540" s="4">
        <v>-0.147581216385461</v>
      </c>
      <c r="H540" s="4">
        <v>0.996057513433377</v>
      </c>
      <c r="I540" s="4">
        <v>0.72017079789742</v>
      </c>
      <c r="J540" s="4">
        <v>0.999940782035824</v>
      </c>
      <c r="K540" s="4">
        <v>2.52335809008e-7</v>
      </c>
      <c r="L540" s="4">
        <v>0.00255867847062368</v>
      </c>
      <c r="M540" s="4">
        <v>-5.66348465979297</v>
      </c>
      <c r="N540" s="4" t="str">
        <f t="shared" si="8"/>
        <v>down</v>
      </c>
      <c r="O540" s="4">
        <v>1.48329437621442e-8</v>
      </c>
      <c r="P540" s="4" t="s">
        <v>70</v>
      </c>
      <c r="Q540" s="4" t="s">
        <v>22</v>
      </c>
      <c r="R540" s="4">
        <v>0.000216219821220776</v>
      </c>
      <c r="S540" s="4">
        <v>4.01149946606263e-7</v>
      </c>
    </row>
    <row r="541" spans="1:19">
      <c r="A541" s="4" t="s">
        <v>1154</v>
      </c>
      <c r="B541" s="4" t="s">
        <v>1155</v>
      </c>
      <c r="C541" s="4">
        <v>0.0952313810954157</v>
      </c>
      <c r="D541" s="4">
        <v>0.144577595932515</v>
      </c>
      <c r="E541" s="4">
        <v>0.0529564196740182</v>
      </c>
      <c r="F541" s="4">
        <v>0.268923104955592</v>
      </c>
      <c r="G541" s="4">
        <v>0.251953350435506</v>
      </c>
      <c r="H541" s="4">
        <v>0.996057513433377</v>
      </c>
      <c r="I541" s="4">
        <v>0.736485729188777</v>
      </c>
      <c r="J541" s="4">
        <v>0.999940782035824</v>
      </c>
      <c r="K541" s="4">
        <v>0.00782198232687013</v>
      </c>
      <c r="L541" s="4">
        <v>0.000151514523981314</v>
      </c>
      <c r="M541" s="4">
        <v>5.6604383964822</v>
      </c>
      <c r="N541" s="4" t="str">
        <f t="shared" si="8"/>
        <v>up</v>
      </c>
      <c r="O541" s="4">
        <v>1.50986783076235e-8</v>
      </c>
      <c r="P541" s="4" t="s">
        <v>52</v>
      </c>
      <c r="Q541" s="4" t="s">
        <v>22</v>
      </c>
      <c r="R541" s="4">
        <v>0.000220093433690228</v>
      </c>
      <c r="S541" s="4">
        <v>4.06966241301625e-7</v>
      </c>
    </row>
    <row r="542" spans="1:19">
      <c r="A542" s="4" t="s">
        <v>1156</v>
      </c>
      <c r="B542" s="4" t="s">
        <v>1157</v>
      </c>
      <c r="C542" s="4"/>
      <c r="D542" s="4">
        <v>0.0399723339874365</v>
      </c>
      <c r="E542" s="4">
        <v>0.0590184088846257</v>
      </c>
      <c r="F542" s="4">
        <v>0.209542394023369</v>
      </c>
      <c r="G542" s="4">
        <v>0.0976342184352337</v>
      </c>
      <c r="H542" s="4"/>
      <c r="I542" s="4">
        <v>0.886566268851224</v>
      </c>
      <c r="J542" s="4">
        <v>0.999940782035824</v>
      </c>
      <c r="K542" s="4">
        <v>9.38408062561189e-6</v>
      </c>
      <c r="L542" s="4">
        <v>0.00207725352375066</v>
      </c>
      <c r="M542" s="4">
        <v>5.6603796938804</v>
      </c>
      <c r="N542" s="4" t="str">
        <f t="shared" si="8"/>
        <v>up</v>
      </c>
      <c r="O542" s="4">
        <v>1.5103844175357e-8</v>
      </c>
      <c r="P542" s="4" t="s">
        <v>93</v>
      </c>
      <c r="Q542" s="4" t="s">
        <v>37</v>
      </c>
      <c r="R542" s="4">
        <v>0.000220168736544179</v>
      </c>
      <c r="S542" s="4">
        <v>4.06966241301625e-7</v>
      </c>
    </row>
    <row r="543" spans="1:19">
      <c r="A543" s="4" t="s">
        <v>1158</v>
      </c>
      <c r="B543" s="4" t="s">
        <v>1159</v>
      </c>
      <c r="C543" s="4"/>
      <c r="D543" s="4">
        <v>-0.168353537162028</v>
      </c>
      <c r="E543" s="4">
        <v>-0.0244399949534788</v>
      </c>
      <c r="F543" s="4">
        <v>-0.213774345876554</v>
      </c>
      <c r="G543" s="4">
        <v>-0.107346071204019</v>
      </c>
      <c r="H543" s="4"/>
      <c r="I543" s="4">
        <v>0.694846546047563</v>
      </c>
      <c r="J543" s="4">
        <v>0.999940782035824</v>
      </c>
      <c r="K543" s="4">
        <v>0.00222081483683611</v>
      </c>
      <c r="L543" s="4">
        <v>0.000391017068473411</v>
      </c>
      <c r="M543" s="4">
        <v>-5.65901295971078</v>
      </c>
      <c r="N543" s="4" t="str">
        <f t="shared" si="8"/>
        <v>down</v>
      </c>
      <c r="O543" s="4">
        <v>1.52246060203254e-8</v>
      </c>
      <c r="P543" s="4" t="s">
        <v>36</v>
      </c>
      <c r="Q543" s="4" t="s">
        <v>37</v>
      </c>
      <c r="R543" s="4">
        <v>0.000221929081958283</v>
      </c>
      <c r="S543" s="4">
        <v>4.09463250845541e-7</v>
      </c>
    </row>
    <row r="544" spans="1:19">
      <c r="A544" s="4" t="s">
        <v>1160</v>
      </c>
      <c r="B544" s="4" t="s">
        <v>1161</v>
      </c>
      <c r="C544" s="4">
        <v>0.0347713996807846</v>
      </c>
      <c r="D544" s="4">
        <v>0.0307662002400866</v>
      </c>
      <c r="E544" s="4">
        <v>0.0796531855535347</v>
      </c>
      <c r="F544" s="4">
        <v>-0.241965773915826</v>
      </c>
      <c r="G544" s="4">
        <v>-0.329509368204783</v>
      </c>
      <c r="H544" s="4">
        <v>0.996057513433377</v>
      </c>
      <c r="I544" s="4">
        <v>0.961180516350564</v>
      </c>
      <c r="J544" s="4">
        <v>0.999940782035824</v>
      </c>
      <c r="K544" s="4">
        <v>6.49409013705382e-5</v>
      </c>
      <c r="L544" s="4">
        <v>1.47761265741642e-7</v>
      </c>
      <c r="M544" s="4">
        <v>-5.65761816522049</v>
      </c>
      <c r="N544" s="4" t="str">
        <f t="shared" si="8"/>
        <v>down</v>
      </c>
      <c r="O544" s="4">
        <v>1.53488137755176e-8</v>
      </c>
      <c r="P544" s="4" t="s">
        <v>382</v>
      </c>
      <c r="Q544" s="4" t="s">
        <v>22</v>
      </c>
      <c r="R544" s="4">
        <v>0.00022373965840572</v>
      </c>
      <c r="S544" s="4">
        <v>4.12043569807956e-7</v>
      </c>
    </row>
    <row r="545" spans="1:19">
      <c r="A545" s="4" t="s">
        <v>1162</v>
      </c>
      <c r="B545" s="4" t="s">
        <v>1163</v>
      </c>
      <c r="C545" s="4">
        <v>0.0549244757684892</v>
      </c>
      <c r="D545" s="4">
        <v>0.0869872091818928</v>
      </c>
      <c r="E545" s="4">
        <v>-0.0596510425371148</v>
      </c>
      <c r="F545" s="4">
        <v>-0.433326030418769</v>
      </c>
      <c r="G545" s="4">
        <v>-0.286680277914739</v>
      </c>
      <c r="H545" s="4">
        <v>0.996057513433377</v>
      </c>
      <c r="I545" s="4">
        <v>0.89023875250799</v>
      </c>
      <c r="J545" s="4">
        <v>0.999940782035824</v>
      </c>
      <c r="K545" s="4">
        <v>5.11292414230933e-6</v>
      </c>
      <c r="L545" s="4">
        <v>3.05348738451383e-6</v>
      </c>
      <c r="M545" s="4">
        <v>-5.65675380459109</v>
      </c>
      <c r="N545" s="4" t="str">
        <f t="shared" si="8"/>
        <v>down</v>
      </c>
      <c r="O545" s="4">
        <v>1.54262793650162e-8</v>
      </c>
      <c r="P545" s="4" t="s">
        <v>253</v>
      </c>
      <c r="Q545" s="4" t="s">
        <v>22</v>
      </c>
      <c r="R545" s="4">
        <v>0.000224868874303841</v>
      </c>
      <c r="S545" s="4">
        <v>4.13361901293826e-7</v>
      </c>
    </row>
    <row r="546" spans="1:19">
      <c r="A546" s="4" t="s">
        <v>1164</v>
      </c>
      <c r="B546" s="4" t="s">
        <v>1165</v>
      </c>
      <c r="C546" s="4"/>
      <c r="D546" s="4"/>
      <c r="E546" s="4">
        <v>-0.0365995328780846</v>
      </c>
      <c r="F546" s="4">
        <v>-0.210828294851379</v>
      </c>
      <c r="G546" s="4">
        <v>-0.365400197954338</v>
      </c>
      <c r="H546" s="4"/>
      <c r="I546" s="4"/>
      <c r="J546" s="4">
        <v>0.999940782035824</v>
      </c>
      <c r="K546" s="4">
        <v>0.0231939477849882</v>
      </c>
      <c r="L546" s="4">
        <v>1.63666574560707e-6</v>
      </c>
      <c r="M546" s="4">
        <v>-5.65515441574833</v>
      </c>
      <c r="N546" s="4" t="str">
        <f t="shared" si="8"/>
        <v>down</v>
      </c>
      <c r="O546" s="4">
        <v>1.55706221249829e-8</v>
      </c>
      <c r="P546" s="4" t="s">
        <v>96</v>
      </c>
      <c r="Q546" s="4" t="s">
        <v>97</v>
      </c>
      <c r="R546" s="4">
        <v>0.000226972958715876</v>
      </c>
      <c r="S546" s="4">
        <v>4.164641444328e-7</v>
      </c>
    </row>
    <row r="547" spans="1:19">
      <c r="A547" s="4" t="s">
        <v>1166</v>
      </c>
      <c r="B547" s="4" t="s">
        <v>1167</v>
      </c>
      <c r="C547" s="4"/>
      <c r="D547" s="4">
        <v>0.056943244062766</v>
      </c>
      <c r="E547" s="4">
        <v>-0.0256848875703755</v>
      </c>
      <c r="F547" s="4">
        <v>0.245899734662781</v>
      </c>
      <c r="G547" s="4">
        <v>0.227051432800382</v>
      </c>
      <c r="H547" s="4"/>
      <c r="I547" s="4">
        <v>0.898755474832291</v>
      </c>
      <c r="J547" s="4">
        <v>0.999940782035824</v>
      </c>
      <c r="K547" s="4">
        <v>3.31819967101231e-5</v>
      </c>
      <c r="L547" s="4">
        <v>0.000154417526256879</v>
      </c>
      <c r="M547" s="4">
        <v>5.65444824335261</v>
      </c>
      <c r="N547" s="4" t="str">
        <f t="shared" si="8"/>
        <v>up</v>
      </c>
      <c r="O547" s="4">
        <v>1.56347699231674e-8</v>
      </c>
      <c r="P547" s="4" t="s">
        <v>59</v>
      </c>
      <c r="Q547" s="4" t="s">
        <v>37</v>
      </c>
      <c r="R547" s="4">
        <v>0.000227908041170011</v>
      </c>
      <c r="S547" s="4">
        <v>4.1741399481687e-7</v>
      </c>
    </row>
    <row r="548" spans="1:19">
      <c r="A548" s="4" t="s">
        <v>1168</v>
      </c>
      <c r="B548" s="4" t="s">
        <v>1169</v>
      </c>
      <c r="C548" s="4"/>
      <c r="D548" s="4">
        <v>-0.077736682841711</v>
      </c>
      <c r="E548" s="4">
        <v>0.103906173723684</v>
      </c>
      <c r="F548" s="4">
        <v>-0.165104680634019</v>
      </c>
      <c r="G548" s="4">
        <v>-0.222007433627178</v>
      </c>
      <c r="H548" s="4"/>
      <c r="I548" s="4">
        <v>0.8800857971905</v>
      </c>
      <c r="J548" s="4">
        <v>0.999940782035824</v>
      </c>
      <c r="K548" s="4">
        <v>0.000216668417349946</v>
      </c>
      <c r="L548" s="4">
        <v>2.05406238347438e-5</v>
      </c>
      <c r="M548" s="4">
        <v>-5.65213832382184</v>
      </c>
      <c r="N548" s="4" t="str">
        <f t="shared" si="8"/>
        <v>down</v>
      </c>
      <c r="O548" s="4">
        <v>1.58463984156754e-8</v>
      </c>
      <c r="P548" s="4" t="s">
        <v>40</v>
      </c>
      <c r="Q548" s="4" t="s">
        <v>37</v>
      </c>
      <c r="R548" s="4">
        <v>0.0002309929497053</v>
      </c>
      <c r="S548" s="4">
        <v>4.22290584470384e-7</v>
      </c>
    </row>
    <row r="549" spans="1:19">
      <c r="A549" s="4" t="s">
        <v>1170</v>
      </c>
      <c r="B549" s="4" t="s">
        <v>1171</v>
      </c>
      <c r="C549" s="4"/>
      <c r="D549" s="4">
        <v>-0.07886100803651</v>
      </c>
      <c r="E549" s="4">
        <v>-0.112303124633627</v>
      </c>
      <c r="F549" s="4">
        <v>-0.150211954114626</v>
      </c>
      <c r="G549" s="4">
        <v>-0.223327666406142</v>
      </c>
      <c r="H549" s="4"/>
      <c r="I549" s="4">
        <v>0.736485729188777</v>
      </c>
      <c r="J549" s="4">
        <v>0.999940782035824</v>
      </c>
      <c r="K549" s="4">
        <v>0.00925044228048113</v>
      </c>
      <c r="L549" s="4">
        <v>0.000270954100610329</v>
      </c>
      <c r="M549" s="4">
        <v>-5.65144243627873</v>
      </c>
      <c r="N549" s="4" t="str">
        <f t="shared" si="8"/>
        <v>down</v>
      </c>
      <c r="O549" s="4">
        <v>1.59106972041911e-8</v>
      </c>
      <c r="P549" s="4" t="s">
        <v>36</v>
      </c>
      <c r="Q549" s="4" t="s">
        <v>37</v>
      </c>
      <c r="R549" s="4">
        <v>0.000231930233145494</v>
      </c>
      <c r="S549" s="4">
        <v>4.2323035245528e-7</v>
      </c>
    </row>
    <row r="550" spans="1:19">
      <c r="A550" s="4" t="s">
        <v>1172</v>
      </c>
      <c r="B550" s="4" t="s">
        <v>1173</v>
      </c>
      <c r="C550" s="4">
        <v>0.00120782637379868</v>
      </c>
      <c r="D550" s="4">
        <v>-0.0536606877557535</v>
      </c>
      <c r="E550" s="4">
        <v>0.0681503861782913</v>
      </c>
      <c r="F550" s="4">
        <v>-0.260088950327364</v>
      </c>
      <c r="G550" s="4">
        <v>-0.23538015666223</v>
      </c>
      <c r="H550" s="4">
        <v>0.999635562246759</v>
      </c>
      <c r="I550" s="4">
        <v>0.862273312075026</v>
      </c>
      <c r="J550" s="4">
        <v>0.999940782035824</v>
      </c>
      <c r="K550" s="4">
        <v>0.000678697001050623</v>
      </c>
      <c r="L550" s="4">
        <v>5.03027007230456e-6</v>
      </c>
      <c r="M550" s="4">
        <v>-5.65100667034105</v>
      </c>
      <c r="N550" s="4" t="str">
        <f t="shared" si="8"/>
        <v>down</v>
      </c>
      <c r="O550" s="4">
        <v>1.59510900044069e-8</v>
      </c>
      <c r="P550" s="4" t="s">
        <v>126</v>
      </c>
      <c r="Q550" s="4" t="s">
        <v>22</v>
      </c>
      <c r="R550" s="4">
        <v>0.000232519038994239</v>
      </c>
      <c r="S550" s="4">
        <v>4.23531947166192e-7</v>
      </c>
    </row>
    <row r="551" spans="1:19">
      <c r="A551" s="4" t="s">
        <v>1174</v>
      </c>
      <c r="B551" s="4" t="s">
        <v>1175</v>
      </c>
      <c r="C551" s="4">
        <v>-0.445361421999201</v>
      </c>
      <c r="D551" s="4">
        <v>-0.106080185067324</v>
      </c>
      <c r="E551" s="4">
        <v>-0.0934538339440678</v>
      </c>
      <c r="F551" s="4">
        <v>-0.534642447966061</v>
      </c>
      <c r="G551" s="4">
        <v>-0.107198536419347</v>
      </c>
      <c r="H551" s="4">
        <v>0.621392119538781</v>
      </c>
      <c r="I551" s="4">
        <v>0.786430673386988</v>
      </c>
      <c r="J551" s="4">
        <v>0.999940782035824</v>
      </c>
      <c r="K551" s="4">
        <v>4.59433558811833e-7</v>
      </c>
      <c r="L551" s="4">
        <v>0.113822631967006</v>
      </c>
      <c r="M551" s="4">
        <v>-5.64588192924993</v>
      </c>
      <c r="N551" s="4" t="str">
        <f t="shared" si="8"/>
        <v>down</v>
      </c>
      <c r="O551" s="4">
        <v>1.64336604324689e-8</v>
      </c>
      <c r="P551" s="4" t="s">
        <v>21</v>
      </c>
      <c r="Q551" s="4" t="s">
        <v>1176</v>
      </c>
      <c r="R551" s="4">
        <v>0.000239553468124099</v>
      </c>
      <c r="S551" s="4">
        <v>4.35551760225635e-7</v>
      </c>
    </row>
    <row r="552" spans="1:19">
      <c r="A552" s="4" t="s">
        <v>1177</v>
      </c>
      <c r="B552" s="4" t="s">
        <v>1178</v>
      </c>
      <c r="C552" s="4">
        <v>-0.0206602382745169</v>
      </c>
      <c r="D552" s="4">
        <v>0.102432967422372</v>
      </c>
      <c r="E552" s="4">
        <v>0.14271165583027</v>
      </c>
      <c r="F552" s="4">
        <v>0.174561835449799</v>
      </c>
      <c r="G552" s="4">
        <v>0.203391984972213</v>
      </c>
      <c r="H552" s="4">
        <v>0.996057513433377</v>
      </c>
      <c r="I552" s="4">
        <v>0.808540573658963</v>
      </c>
      <c r="J552" s="4">
        <v>0.999940782035824</v>
      </c>
      <c r="K552" s="4">
        <v>0.00287268032689415</v>
      </c>
      <c r="L552" s="4">
        <v>4.49644392116381e-5</v>
      </c>
      <c r="M552" s="4">
        <v>5.64404251540177</v>
      </c>
      <c r="N552" s="4" t="str">
        <f t="shared" si="8"/>
        <v>up</v>
      </c>
      <c r="O552" s="4">
        <v>1.66103026888464e-8</v>
      </c>
      <c r="P552" s="4" t="s">
        <v>27</v>
      </c>
      <c r="Q552" s="4" t="s">
        <v>22</v>
      </c>
      <c r="R552" s="4">
        <v>0.000242128382295314</v>
      </c>
      <c r="S552" s="4">
        <v>4.39434450626704e-7</v>
      </c>
    </row>
    <row r="553" spans="1:19">
      <c r="A553" s="4" t="s">
        <v>1179</v>
      </c>
      <c r="B553" s="4" t="s">
        <v>1180</v>
      </c>
      <c r="C553" s="4"/>
      <c r="D553" s="4">
        <v>-0.0807590879307796</v>
      </c>
      <c r="E553" s="4">
        <v>-0.157021084006196</v>
      </c>
      <c r="F553" s="4">
        <v>-0.187775463879675</v>
      </c>
      <c r="G553" s="4">
        <v>-0.212781758973337</v>
      </c>
      <c r="H553" s="4"/>
      <c r="I553" s="4">
        <v>0.821013795358541</v>
      </c>
      <c r="J553" s="4">
        <v>0.999940782035824</v>
      </c>
      <c r="K553" s="4">
        <v>0.00285616131755746</v>
      </c>
      <c r="L553" s="4">
        <v>0.000273531338080347</v>
      </c>
      <c r="M553" s="4">
        <v>-5.63858539024209</v>
      </c>
      <c r="N553" s="4" t="str">
        <f t="shared" si="8"/>
        <v>down</v>
      </c>
      <c r="O553" s="4">
        <v>1.7145279418429e-8</v>
      </c>
      <c r="P553" s="4" t="s">
        <v>36</v>
      </c>
      <c r="Q553" s="4" t="s">
        <v>37</v>
      </c>
      <c r="R553" s="4">
        <v>0.00024992673808244</v>
      </c>
      <c r="S553" s="4">
        <v>4.52765829859492e-7</v>
      </c>
    </row>
    <row r="554" spans="1:19">
      <c r="A554" s="4" t="s">
        <v>1181</v>
      </c>
      <c r="B554" s="4" t="s">
        <v>1182</v>
      </c>
      <c r="C554" s="4">
        <v>-0.0748688251070773</v>
      </c>
      <c r="D554" s="4">
        <v>-0.0148079873372842</v>
      </c>
      <c r="E554" s="4">
        <v>0.00125800439203783</v>
      </c>
      <c r="F554" s="4">
        <v>0.177896995712205</v>
      </c>
      <c r="G554" s="4">
        <v>0.363230751198079</v>
      </c>
      <c r="H554" s="4">
        <v>0.996057513433377</v>
      </c>
      <c r="I554" s="4">
        <v>0.9787931908193</v>
      </c>
      <c r="J554" s="4">
        <v>0.999940782035824</v>
      </c>
      <c r="K554" s="4">
        <v>0.0162849940740832</v>
      </c>
      <c r="L554" s="4">
        <v>9.60648937467481e-10</v>
      </c>
      <c r="M554" s="4">
        <v>5.63720450419288</v>
      </c>
      <c r="N554" s="4" t="str">
        <f t="shared" si="8"/>
        <v>up</v>
      </c>
      <c r="O554" s="4">
        <v>1.72832821387914e-8</v>
      </c>
      <c r="P554" s="4" t="s">
        <v>461</v>
      </c>
      <c r="Q554" s="4" t="s">
        <v>22</v>
      </c>
      <c r="R554" s="4">
        <v>0.000251938403737162</v>
      </c>
      <c r="S554" s="4">
        <v>4.55584816884561e-7</v>
      </c>
    </row>
    <row r="555" spans="1:19">
      <c r="A555" s="4" t="s">
        <v>1183</v>
      </c>
      <c r="B555" s="4" t="s">
        <v>1184</v>
      </c>
      <c r="C555" s="4">
        <v>-0.108513226597209</v>
      </c>
      <c r="D555" s="4">
        <v>-0.0446893108509077</v>
      </c>
      <c r="E555" s="4">
        <v>-0.164558335011312</v>
      </c>
      <c r="F555" s="4">
        <v>-0.257447151653013</v>
      </c>
      <c r="G555" s="4">
        <v>-0.266472545899839</v>
      </c>
      <c r="H555" s="4">
        <v>0.996057513433377</v>
      </c>
      <c r="I555" s="4">
        <v>0.924762814993375</v>
      </c>
      <c r="J555" s="4">
        <v>0.999940782035824</v>
      </c>
      <c r="K555" s="4">
        <v>0.0162787709340358</v>
      </c>
      <c r="L555" s="4">
        <v>0.000103417072920953</v>
      </c>
      <c r="M555" s="4">
        <v>-5.63658954065563</v>
      </c>
      <c r="N555" s="4" t="str">
        <f t="shared" si="8"/>
        <v>down</v>
      </c>
      <c r="O555" s="4">
        <v>1.734508670026e-8</v>
      </c>
      <c r="P555" s="4" t="s">
        <v>21</v>
      </c>
      <c r="Q555" s="4" t="s">
        <v>22</v>
      </c>
      <c r="R555" s="4">
        <v>0.00025283932882969</v>
      </c>
      <c r="S555" s="4">
        <v>4.56388680197996e-7</v>
      </c>
    </row>
    <row r="556" spans="1:19">
      <c r="A556" s="4" t="s">
        <v>1185</v>
      </c>
      <c r="B556" s="4" t="s">
        <v>1186</v>
      </c>
      <c r="C556" s="4"/>
      <c r="D556" s="4">
        <v>0.0945676183776194</v>
      </c>
      <c r="E556" s="4"/>
      <c r="F556" s="4">
        <v>0.254739945417215</v>
      </c>
      <c r="G556" s="4"/>
      <c r="H556" s="4"/>
      <c r="I556" s="4">
        <v>0.736485729188777</v>
      </c>
      <c r="J556" s="4"/>
      <c r="K556" s="4">
        <v>8.89135339014292e-7</v>
      </c>
      <c r="L556" s="4"/>
      <c r="M556" s="4">
        <v>5.63356038827358</v>
      </c>
      <c r="N556" s="4" t="str">
        <f t="shared" si="8"/>
        <v>up</v>
      </c>
      <c r="O556" s="4">
        <v>1.76526664397159e-8</v>
      </c>
      <c r="P556" s="4" t="s">
        <v>437</v>
      </c>
      <c r="Q556" s="4" t="s">
        <v>369</v>
      </c>
      <c r="R556" s="4">
        <v>0.000257322918691739</v>
      </c>
      <c r="S556" s="4">
        <v>4.63644898543673e-7</v>
      </c>
    </row>
    <row r="557" spans="1:19">
      <c r="A557" s="4" t="s">
        <v>1187</v>
      </c>
      <c r="B557" s="4" t="s">
        <v>1188</v>
      </c>
      <c r="C557" s="4"/>
      <c r="D557" s="4">
        <v>0.082936484092492</v>
      </c>
      <c r="E557" s="4"/>
      <c r="F557" s="4">
        <v>0.405361994485349</v>
      </c>
      <c r="G557" s="4"/>
      <c r="H557" s="4"/>
      <c r="I557" s="4">
        <v>0.795918994748496</v>
      </c>
      <c r="J557" s="4"/>
      <c r="K557" s="4">
        <v>2.3136160368664e-7</v>
      </c>
      <c r="L557" s="4"/>
      <c r="M557" s="4">
        <v>5.63030581009239</v>
      </c>
      <c r="N557" s="4" t="str">
        <f t="shared" si="8"/>
        <v>up</v>
      </c>
      <c r="O557" s="4">
        <v>1.79890375928693e-8</v>
      </c>
      <c r="P557" s="4" t="s">
        <v>437</v>
      </c>
      <c r="Q557" s="4" t="s">
        <v>369</v>
      </c>
      <c r="R557" s="4">
        <v>0.000262226200991256</v>
      </c>
      <c r="S557" s="4">
        <v>4.71629857897942e-7</v>
      </c>
    </row>
    <row r="558" spans="1:19">
      <c r="A558" s="4" t="s">
        <v>1189</v>
      </c>
      <c r="B558" s="4" t="s">
        <v>1190</v>
      </c>
      <c r="C558" s="4"/>
      <c r="D558" s="4">
        <v>-0.116885876669477</v>
      </c>
      <c r="E558" s="4"/>
      <c r="F558" s="4">
        <v>-0.403009811805137</v>
      </c>
      <c r="G558" s="4"/>
      <c r="H558" s="4"/>
      <c r="I558" s="4">
        <v>0.72017079789742</v>
      </c>
      <c r="J558" s="4"/>
      <c r="K558" s="4">
        <v>1.4909242551645e-6</v>
      </c>
      <c r="L558" s="4"/>
      <c r="M558" s="4">
        <v>-5.62858126284856</v>
      </c>
      <c r="N558" s="4" t="str">
        <f t="shared" si="8"/>
        <v>down</v>
      </c>
      <c r="O558" s="4">
        <v>1.81697896728394e-8</v>
      </c>
      <c r="P558" s="4" t="s">
        <v>368</v>
      </c>
      <c r="Q558" s="4" t="s">
        <v>369</v>
      </c>
      <c r="R558" s="4">
        <v>0.00026486102406098</v>
      </c>
      <c r="S558" s="4">
        <v>4.75513508188474e-7</v>
      </c>
    </row>
    <row r="559" spans="1:19">
      <c r="A559" s="4" t="s">
        <v>1191</v>
      </c>
      <c r="B559" s="4" t="s">
        <v>1192</v>
      </c>
      <c r="C559" s="4">
        <v>0.080210694309228</v>
      </c>
      <c r="D559" s="4">
        <v>0.0646706923282618</v>
      </c>
      <c r="E559" s="4">
        <v>0.0975316756616129</v>
      </c>
      <c r="F559" s="4">
        <v>0.146805737739567</v>
      </c>
      <c r="G559" s="4">
        <v>0.244112834795984</v>
      </c>
      <c r="H559" s="4">
        <v>0.996057513433377</v>
      </c>
      <c r="I559" s="4">
        <v>0.857522014644921</v>
      </c>
      <c r="J559" s="4">
        <v>0.999940782035824</v>
      </c>
      <c r="K559" s="4">
        <v>0.0523382446549803</v>
      </c>
      <c r="L559" s="4">
        <v>6.60042504664369e-6</v>
      </c>
      <c r="M559" s="4">
        <v>5.62624798446986</v>
      </c>
      <c r="N559" s="4" t="str">
        <f t="shared" si="8"/>
        <v>up</v>
      </c>
      <c r="O559" s="4">
        <v>1.84171529138411e-8</v>
      </c>
      <c r="P559" s="4" t="s">
        <v>52</v>
      </c>
      <c r="Q559" s="4" t="s">
        <v>495</v>
      </c>
      <c r="R559" s="4">
        <v>0.000268466838025062</v>
      </c>
      <c r="S559" s="4">
        <v>4.806636597461e-7</v>
      </c>
    </row>
    <row r="560" spans="1:19">
      <c r="A560" s="4" t="s">
        <v>1193</v>
      </c>
      <c r="B560" s="4" t="s">
        <v>1194</v>
      </c>
      <c r="C560" s="4"/>
      <c r="D560" s="4">
        <v>0.242889344707344</v>
      </c>
      <c r="E560" s="4">
        <v>0.0336731877858014</v>
      </c>
      <c r="F560" s="4">
        <v>0.323709548640282</v>
      </c>
      <c r="G560" s="4">
        <v>0.188395573680857</v>
      </c>
      <c r="H560" s="4"/>
      <c r="I560" s="4">
        <v>0.633189555128115</v>
      </c>
      <c r="J560" s="4">
        <v>0.999940782035824</v>
      </c>
      <c r="K560" s="4">
        <v>5.79397568867743e-5</v>
      </c>
      <c r="L560" s="4">
        <v>0.0107970858379369</v>
      </c>
      <c r="M560" s="4">
        <v>5.62610394744328</v>
      </c>
      <c r="N560" s="4" t="str">
        <f t="shared" si="8"/>
        <v>up</v>
      </c>
      <c r="O560" s="4">
        <v>1.84325297247767e-8</v>
      </c>
      <c r="P560" s="4" t="s">
        <v>93</v>
      </c>
      <c r="Q560" s="4" t="s">
        <v>37</v>
      </c>
      <c r="R560" s="4">
        <v>0.00026869098579807</v>
      </c>
      <c r="S560" s="4">
        <v>4.806636597461e-7</v>
      </c>
    </row>
    <row r="561" spans="1:19">
      <c r="A561" s="4" t="s">
        <v>1195</v>
      </c>
      <c r="B561" s="4" t="s">
        <v>1196</v>
      </c>
      <c r="C561" s="4"/>
      <c r="D561" s="4">
        <v>0.0997266873685065</v>
      </c>
      <c r="E561" s="4"/>
      <c r="F561" s="4">
        <v>0.334789662991943</v>
      </c>
      <c r="G561" s="4"/>
      <c r="H561" s="4"/>
      <c r="I561" s="4">
        <v>0.794941583040223</v>
      </c>
      <c r="J561" s="4"/>
      <c r="K561" s="4">
        <v>2.46269112534745e-7</v>
      </c>
      <c r="L561" s="4"/>
      <c r="M561" s="4">
        <v>5.62517635695681</v>
      </c>
      <c r="N561" s="4" t="str">
        <f t="shared" si="8"/>
        <v>up</v>
      </c>
      <c r="O561" s="4">
        <v>1.85318547174518e-8</v>
      </c>
      <c r="P561" s="4" t="s">
        <v>437</v>
      </c>
      <c r="Q561" s="4" t="s">
        <v>369</v>
      </c>
      <c r="R561" s="4">
        <v>0.000270138846216295</v>
      </c>
      <c r="S561" s="4">
        <v>4.81579338633995e-7</v>
      </c>
    </row>
    <row r="562" spans="1:19">
      <c r="A562" s="4" t="s">
        <v>1197</v>
      </c>
      <c r="B562" s="4" t="s">
        <v>1198</v>
      </c>
      <c r="C562" s="4">
        <v>0.0314234534267754</v>
      </c>
      <c r="D562" s="4">
        <v>0.0955688135906501</v>
      </c>
      <c r="E562" s="4">
        <v>-0.0928626559525512</v>
      </c>
      <c r="F562" s="4">
        <v>-0.248797802517335</v>
      </c>
      <c r="G562" s="4">
        <v>-0.34279243500082</v>
      </c>
      <c r="H562" s="4">
        <v>0.996057513433377</v>
      </c>
      <c r="I562" s="4">
        <v>0.810072376448975</v>
      </c>
      <c r="J562" s="4">
        <v>0.999940782035824</v>
      </c>
      <c r="K562" s="4">
        <v>8.79727140769138e-5</v>
      </c>
      <c r="L562" s="4">
        <v>1.9421838935696e-7</v>
      </c>
      <c r="M562" s="4">
        <v>-5.62515900157305</v>
      </c>
      <c r="N562" s="4" t="str">
        <f t="shared" si="8"/>
        <v>down</v>
      </c>
      <c r="O562" s="4">
        <v>1.85337181157763e-8</v>
      </c>
      <c r="P562" s="4" t="s">
        <v>253</v>
      </c>
      <c r="Q562" s="4" t="s">
        <v>22</v>
      </c>
      <c r="R562" s="4">
        <v>0.000270166008973671</v>
      </c>
      <c r="S562" s="4">
        <v>4.81579338633995e-7</v>
      </c>
    </row>
    <row r="563" spans="1:19">
      <c r="A563" s="4" t="s">
        <v>1199</v>
      </c>
      <c r="B563" s="4" t="s">
        <v>1200</v>
      </c>
      <c r="C563" s="4">
        <v>-0.163999637375012</v>
      </c>
      <c r="D563" s="4">
        <v>0.00903897220503413</v>
      </c>
      <c r="E563" s="4">
        <v>-0.100674238876806</v>
      </c>
      <c r="F563" s="4">
        <v>-0.581687355733258</v>
      </c>
      <c r="G563" s="4">
        <v>-0.15779869229447</v>
      </c>
      <c r="H563" s="4">
        <v>0.996057513433377</v>
      </c>
      <c r="I563" s="4">
        <v>0.990003375820815</v>
      </c>
      <c r="J563" s="4">
        <v>0.999940782035824</v>
      </c>
      <c r="K563" s="4">
        <v>7.85838530010624e-9</v>
      </c>
      <c r="L563" s="4">
        <v>0.0138306900501119</v>
      </c>
      <c r="M563" s="4">
        <v>-5.62372892839367</v>
      </c>
      <c r="N563" s="4" t="str">
        <f t="shared" si="8"/>
        <v>down</v>
      </c>
      <c r="O563" s="4">
        <v>1.86878821306635e-8</v>
      </c>
      <c r="P563" s="4" t="s">
        <v>49</v>
      </c>
      <c r="Q563" s="4" t="s">
        <v>22</v>
      </c>
      <c r="R563" s="4">
        <v>0.000272413257818682</v>
      </c>
      <c r="S563" s="4">
        <v>4.84721099321498e-7</v>
      </c>
    </row>
    <row r="564" spans="1:19">
      <c r="A564" s="4" t="s">
        <v>1201</v>
      </c>
      <c r="B564" s="4" t="s">
        <v>1202</v>
      </c>
      <c r="C564" s="4"/>
      <c r="D564" s="4">
        <v>0.107540413061828</v>
      </c>
      <c r="E564" s="4"/>
      <c r="F564" s="4">
        <v>0.239995607845032</v>
      </c>
      <c r="G564" s="4"/>
      <c r="H564" s="4"/>
      <c r="I564" s="4">
        <v>0.736485729188777</v>
      </c>
      <c r="J564" s="4"/>
      <c r="K564" s="4">
        <v>1.11012237954897e-6</v>
      </c>
      <c r="L564" s="4"/>
      <c r="M564" s="4">
        <v>5.62337516385598</v>
      </c>
      <c r="N564" s="4" t="str">
        <f t="shared" si="8"/>
        <v>up</v>
      </c>
      <c r="O564" s="4">
        <v>1.87262101380981e-8</v>
      </c>
      <c r="P564" s="4" t="s">
        <v>437</v>
      </c>
      <c r="Q564" s="4" t="s">
        <v>369</v>
      </c>
      <c r="R564" s="4">
        <v>0.000272971965183056</v>
      </c>
      <c r="S564" s="4">
        <v>4.84852513646636e-7</v>
      </c>
    </row>
    <row r="565" spans="1:19">
      <c r="A565" s="4" t="s">
        <v>1203</v>
      </c>
      <c r="B565" s="4" t="s">
        <v>1204</v>
      </c>
      <c r="C565" s="4">
        <v>0.0241054989864251</v>
      </c>
      <c r="D565" s="4">
        <v>0.0973334897140097</v>
      </c>
      <c r="E565" s="4">
        <v>0.0133001208356411</v>
      </c>
      <c r="F565" s="4">
        <v>-0.708078214900405</v>
      </c>
      <c r="G565" s="4">
        <v>-0.338131050845929</v>
      </c>
      <c r="H565" s="4">
        <v>0.996057513433377</v>
      </c>
      <c r="I565" s="4">
        <v>0.786965602756055</v>
      </c>
      <c r="J565" s="4">
        <v>0.999940782035824</v>
      </c>
      <c r="K565" s="4">
        <v>5.75637970998478e-5</v>
      </c>
      <c r="L565" s="4">
        <v>5.55716021076584e-8</v>
      </c>
      <c r="M565" s="4">
        <v>-5.62140460580395</v>
      </c>
      <c r="N565" s="4" t="str">
        <f t="shared" si="8"/>
        <v>down</v>
      </c>
      <c r="O565" s="4">
        <v>1.8941108015369e-8</v>
      </c>
      <c r="P565" s="4" t="s">
        <v>382</v>
      </c>
      <c r="Q565" s="4" t="s">
        <v>22</v>
      </c>
      <c r="R565" s="4">
        <v>0.000276104531540034</v>
      </c>
      <c r="S565" s="4">
        <v>4.89547041737649e-7</v>
      </c>
    </row>
    <row r="566" spans="1:19">
      <c r="A566" s="4" t="s">
        <v>1205</v>
      </c>
      <c r="B566" s="4" t="s">
        <v>1206</v>
      </c>
      <c r="C566" s="4">
        <v>0.0999233148436156</v>
      </c>
      <c r="D566" s="4">
        <v>0.21896625936088</v>
      </c>
      <c r="E566" s="4">
        <v>0.193750812701357</v>
      </c>
      <c r="F566" s="4">
        <v>0.261789138582596</v>
      </c>
      <c r="G566" s="4">
        <v>0.161297486654214</v>
      </c>
      <c r="H566" s="4">
        <v>0.996057513433377</v>
      </c>
      <c r="I566" s="4">
        <v>0.692672356079325</v>
      </c>
      <c r="J566" s="4">
        <v>0.999940782035824</v>
      </c>
      <c r="K566" s="4">
        <v>0.0130881681787798</v>
      </c>
      <c r="L566" s="4">
        <v>0.00079261789793508</v>
      </c>
      <c r="M566" s="4">
        <v>5.62079395252965</v>
      </c>
      <c r="N566" s="4" t="str">
        <f t="shared" si="8"/>
        <v>up</v>
      </c>
      <c r="O566" s="4">
        <v>1.9008187024383e-8</v>
      </c>
      <c r="P566" s="4" t="s">
        <v>52</v>
      </c>
      <c r="Q566" s="4" t="s">
        <v>22</v>
      </c>
      <c r="R566" s="4">
        <v>0.000277082342254431</v>
      </c>
      <c r="S566" s="4">
        <v>4.90035141048322e-7</v>
      </c>
    </row>
    <row r="567" spans="1:19">
      <c r="A567" s="4" t="s">
        <v>1207</v>
      </c>
      <c r="B567" s="4" t="s">
        <v>1208</v>
      </c>
      <c r="C567" s="4">
        <v>0.0702198633333788</v>
      </c>
      <c r="D567" s="4">
        <v>0.133219663862078</v>
      </c>
      <c r="E567" s="4">
        <v>0.0904388085147847</v>
      </c>
      <c r="F567" s="4">
        <v>0.254097854737633</v>
      </c>
      <c r="G567" s="4">
        <v>0.20932880390677</v>
      </c>
      <c r="H567" s="4">
        <v>0.996057513433377</v>
      </c>
      <c r="I567" s="4">
        <v>0.832112229075652</v>
      </c>
      <c r="J567" s="4">
        <v>0.999940782035824</v>
      </c>
      <c r="K567" s="4">
        <v>0.0320308572281504</v>
      </c>
      <c r="L567" s="4">
        <v>1.13788698480451e-5</v>
      </c>
      <c r="M567" s="4">
        <v>5.62062100051263</v>
      </c>
      <c r="N567" s="4" t="str">
        <f t="shared" si="8"/>
        <v>up</v>
      </c>
      <c r="O567" s="4">
        <v>1.90272271272107e-8</v>
      </c>
      <c r="P567" s="4" t="s">
        <v>52</v>
      </c>
      <c r="Q567" s="4" t="s">
        <v>22</v>
      </c>
      <c r="R567" s="4">
        <v>0.00027735988983335</v>
      </c>
      <c r="S567" s="4">
        <v>4.90035141048322e-7</v>
      </c>
    </row>
    <row r="568" spans="1:19">
      <c r="A568" s="4" t="s">
        <v>1209</v>
      </c>
      <c r="B568" s="4" t="s">
        <v>1210</v>
      </c>
      <c r="C568" s="4"/>
      <c r="D568" s="4">
        <v>-0.062439168289214</v>
      </c>
      <c r="E568" s="4">
        <v>0.0786289383409748</v>
      </c>
      <c r="F568" s="4">
        <v>0.248172769942014</v>
      </c>
      <c r="G568" s="4">
        <v>0.22192037783095</v>
      </c>
      <c r="H568" s="4"/>
      <c r="I568" s="4">
        <v>0.895981814860248</v>
      </c>
      <c r="J568" s="4">
        <v>0.999940782035824</v>
      </c>
      <c r="K568" s="4">
        <v>0.000382758208585283</v>
      </c>
      <c r="L568" s="4">
        <v>6.42624020975054e-6</v>
      </c>
      <c r="M568" s="4">
        <v>5.62018510167967</v>
      </c>
      <c r="N568" s="4" t="str">
        <f t="shared" si="8"/>
        <v>up</v>
      </c>
      <c r="O568" s="4">
        <v>1.90752975637309e-8</v>
      </c>
      <c r="P568" s="4" t="s">
        <v>282</v>
      </c>
      <c r="Q568" s="4" t="s">
        <v>37</v>
      </c>
      <c r="R568" s="4">
        <v>0.000278060612586505</v>
      </c>
      <c r="S568" s="4">
        <v>4.90406724138457e-7</v>
      </c>
    </row>
    <row r="569" spans="1:19">
      <c r="A569" s="4" t="s">
        <v>1211</v>
      </c>
      <c r="B569" s="4" t="s">
        <v>1212</v>
      </c>
      <c r="C569" s="4"/>
      <c r="D569" s="4">
        <v>0.146906454392905</v>
      </c>
      <c r="E569" s="4"/>
      <c r="F569" s="4">
        <v>0.259557567691091</v>
      </c>
      <c r="G569" s="4"/>
      <c r="H569" s="4"/>
      <c r="I569" s="4">
        <v>0.733085741885172</v>
      </c>
      <c r="J569" s="4"/>
      <c r="K569" s="4">
        <v>1.22833573275996e-6</v>
      </c>
      <c r="L569" s="4"/>
      <c r="M569" s="4">
        <v>5.61911512082621</v>
      </c>
      <c r="N569" s="4" t="str">
        <f t="shared" si="8"/>
        <v>up</v>
      </c>
      <c r="O569" s="4">
        <v>1.91937938875952e-8</v>
      </c>
      <c r="P569" s="4" t="s">
        <v>437</v>
      </c>
      <c r="Q569" s="4" t="s">
        <v>369</v>
      </c>
      <c r="R569" s="4">
        <v>0.000279787933499475</v>
      </c>
      <c r="S569" s="4">
        <v>4.92584389963865e-7</v>
      </c>
    </row>
    <row r="570" spans="1:19">
      <c r="A570" s="4" t="s">
        <v>1213</v>
      </c>
      <c r="B570" s="4" t="s">
        <v>1214</v>
      </c>
      <c r="C570" s="4"/>
      <c r="D570" s="4">
        <v>0.138054600451546</v>
      </c>
      <c r="E570" s="4"/>
      <c r="F570" s="4">
        <v>0.233827324254604</v>
      </c>
      <c r="G570" s="4"/>
      <c r="H570" s="4"/>
      <c r="I570" s="4">
        <v>0.736485729188777</v>
      </c>
      <c r="J570" s="4"/>
      <c r="K570" s="4">
        <v>1.02343757495429e-6</v>
      </c>
      <c r="L570" s="4"/>
      <c r="M570" s="4">
        <v>5.61800961640109</v>
      </c>
      <c r="N570" s="4" t="str">
        <f t="shared" si="8"/>
        <v>up</v>
      </c>
      <c r="O570" s="4">
        <v>1.93169751305788e-8</v>
      </c>
      <c r="P570" s="4" t="s">
        <v>437</v>
      </c>
      <c r="Q570" s="4" t="s">
        <v>369</v>
      </c>
      <c r="R570" s="4">
        <v>0.000281583546478447</v>
      </c>
      <c r="S570" s="4">
        <v>4.94874422633475e-7</v>
      </c>
    </row>
    <row r="571" spans="1:19">
      <c r="A571" s="4" t="s">
        <v>1215</v>
      </c>
      <c r="B571" s="4" t="s">
        <v>1216</v>
      </c>
      <c r="C571" s="4">
        <v>-0.0193847146454802</v>
      </c>
      <c r="D571" s="4">
        <v>0.0833758139951994</v>
      </c>
      <c r="E571" s="4">
        <v>0.0321356516819638</v>
      </c>
      <c r="F571" s="4">
        <v>0.284362363154285</v>
      </c>
      <c r="G571" s="4">
        <v>0.21677755996109</v>
      </c>
      <c r="H571" s="4">
        <v>0.997680400868962</v>
      </c>
      <c r="I571" s="4">
        <v>0.843338237986167</v>
      </c>
      <c r="J571" s="4">
        <v>0.999940782035824</v>
      </c>
      <c r="K571" s="4">
        <v>0.000210457986205885</v>
      </c>
      <c r="L571" s="4">
        <v>7.48415809943086e-5</v>
      </c>
      <c r="M571" s="4">
        <v>5.6167226041466</v>
      </c>
      <c r="N571" s="4" t="str">
        <f t="shared" si="8"/>
        <v>up</v>
      </c>
      <c r="O571" s="4">
        <v>1.94613478665673e-8</v>
      </c>
      <c r="P571" s="4" t="s">
        <v>27</v>
      </c>
      <c r="Q571" s="4" t="s">
        <v>22</v>
      </c>
      <c r="R571" s="4">
        <v>0.000283688067850952</v>
      </c>
      <c r="S571" s="4">
        <v>4.97698364650792e-7</v>
      </c>
    </row>
    <row r="572" spans="1:19">
      <c r="A572" s="4" t="s">
        <v>1217</v>
      </c>
      <c r="B572" s="4" t="s">
        <v>1218</v>
      </c>
      <c r="C572" s="4"/>
      <c r="D572" s="4">
        <v>-0.0497402549538739</v>
      </c>
      <c r="E572" s="4">
        <v>0.124825618659697</v>
      </c>
      <c r="F572" s="4">
        <v>0.165020623653438</v>
      </c>
      <c r="G572" s="4">
        <v>0.347778185219267</v>
      </c>
      <c r="H572" s="4"/>
      <c r="I572" s="4">
        <v>0.949359609730083</v>
      </c>
      <c r="J572" s="4">
        <v>0.999940782035824</v>
      </c>
      <c r="K572" s="4">
        <v>0.0223150228060141</v>
      </c>
      <c r="L572" s="4">
        <v>4.50915392993147e-8</v>
      </c>
      <c r="M572" s="4">
        <v>5.61516965825662</v>
      </c>
      <c r="N572" s="4" t="str">
        <f t="shared" si="8"/>
        <v>up</v>
      </c>
      <c r="O572" s="4">
        <v>1.96369474014801e-8</v>
      </c>
      <c r="P572" s="4" t="s">
        <v>282</v>
      </c>
      <c r="Q572" s="4" t="s">
        <v>37</v>
      </c>
      <c r="R572" s="4">
        <v>0.000286247782271375</v>
      </c>
      <c r="S572" s="4">
        <v>5.01309601175789e-7</v>
      </c>
    </row>
    <row r="573" spans="1:19">
      <c r="A573" s="4" t="s">
        <v>1219</v>
      </c>
      <c r="B573" s="4" t="s">
        <v>1220</v>
      </c>
      <c r="C573" s="4">
        <v>-0.0188231181732723</v>
      </c>
      <c r="D573" s="4">
        <v>-0.0437433013191999</v>
      </c>
      <c r="E573" s="4">
        <v>0.0708605941619886</v>
      </c>
      <c r="F573" s="4">
        <v>0.300058582868588</v>
      </c>
      <c r="G573" s="4">
        <v>0.142572353871081</v>
      </c>
      <c r="H573" s="4">
        <v>0.996057513433377</v>
      </c>
      <c r="I573" s="4">
        <v>0.927678580546024</v>
      </c>
      <c r="J573" s="4">
        <v>0.999940782035824</v>
      </c>
      <c r="K573" s="4">
        <v>2.79262661960585e-7</v>
      </c>
      <c r="L573" s="4">
        <v>0.000138117193564347</v>
      </c>
      <c r="M573" s="4">
        <v>5.61360230595839</v>
      </c>
      <c r="N573" s="4" t="str">
        <f t="shared" si="8"/>
        <v>up</v>
      </c>
      <c r="O573" s="4">
        <v>1.98157352748751e-8</v>
      </c>
      <c r="P573" s="4" t="s">
        <v>461</v>
      </c>
      <c r="Q573" s="4" t="s">
        <v>22</v>
      </c>
      <c r="R573" s="4">
        <v>0.000288853973101854</v>
      </c>
      <c r="S573" s="4">
        <v>5.0498946346478e-7</v>
      </c>
    </row>
    <row r="574" spans="1:19">
      <c r="A574" s="4" t="s">
        <v>1221</v>
      </c>
      <c r="B574" s="4" t="s">
        <v>1222</v>
      </c>
      <c r="C574" s="4">
        <v>-0.00315318303675305</v>
      </c>
      <c r="D574" s="4">
        <v>0.0783650856923011</v>
      </c>
      <c r="E574" s="4">
        <v>-0.244541896557482</v>
      </c>
      <c r="F574" s="4">
        <v>0.491374006779137</v>
      </c>
      <c r="G574" s="4">
        <v>0.358885652564015</v>
      </c>
      <c r="H574" s="4">
        <v>0.997680400868962</v>
      </c>
      <c r="I574" s="4">
        <v>0.866688057338528</v>
      </c>
      <c r="J574" s="4">
        <v>0.999940782035824</v>
      </c>
      <c r="K574" s="4">
        <v>1.38392000144091e-7</v>
      </c>
      <c r="L574" s="4">
        <v>0.000191955135819677</v>
      </c>
      <c r="M574" s="4">
        <v>5.61258334406449</v>
      </c>
      <c r="N574" s="4" t="str">
        <f t="shared" si="8"/>
        <v>up</v>
      </c>
      <c r="O574" s="4">
        <v>1.993281495416e-8</v>
      </c>
      <c r="P574" s="4" t="s">
        <v>104</v>
      </c>
      <c r="Q574" s="4" t="s">
        <v>22</v>
      </c>
      <c r="R574" s="4">
        <v>0.00029056064358679</v>
      </c>
      <c r="S574" s="4">
        <v>5.07086638022322e-7</v>
      </c>
    </row>
    <row r="575" spans="1:19">
      <c r="A575" s="4" t="s">
        <v>1223</v>
      </c>
      <c r="B575" s="4" t="s">
        <v>1224</v>
      </c>
      <c r="C575" s="4">
        <v>-0.0167686415145969</v>
      </c>
      <c r="D575" s="4">
        <v>0.079329347027052</v>
      </c>
      <c r="E575" s="4">
        <v>-0.00913094560578021</v>
      </c>
      <c r="F575" s="4">
        <v>0.330658195136235</v>
      </c>
      <c r="G575" s="4">
        <v>0.102160969772303</v>
      </c>
      <c r="H575" s="4">
        <v>0.996057513433377</v>
      </c>
      <c r="I575" s="4">
        <v>0.87349625281142</v>
      </c>
      <c r="J575" s="4">
        <v>0.999940782035824</v>
      </c>
      <c r="K575" s="4">
        <v>3.03543063169867e-6</v>
      </c>
      <c r="L575" s="4">
        <v>0.000269516675182294</v>
      </c>
      <c r="M575" s="4">
        <v>5.61220280818354</v>
      </c>
      <c r="N575" s="4" t="str">
        <f t="shared" si="8"/>
        <v>up</v>
      </c>
      <c r="O575" s="4">
        <v>1.99767109521076e-8</v>
      </c>
      <c r="P575" s="4" t="s">
        <v>104</v>
      </c>
      <c r="Q575" s="4" t="s">
        <v>22</v>
      </c>
      <c r="R575" s="4">
        <v>0.000291200515548873</v>
      </c>
      <c r="S575" s="4">
        <v>5.07317971339499e-7</v>
      </c>
    </row>
    <row r="576" spans="1:19">
      <c r="A576" s="4" t="s">
        <v>1225</v>
      </c>
      <c r="B576" s="4" t="s">
        <v>1226</v>
      </c>
      <c r="C576" s="4"/>
      <c r="D576" s="4">
        <v>0.0790818929144521</v>
      </c>
      <c r="E576" s="4">
        <v>0.125302732658218</v>
      </c>
      <c r="F576" s="4">
        <v>0.169304468920503</v>
      </c>
      <c r="G576" s="4">
        <v>0.332667209644386</v>
      </c>
      <c r="H576" s="4"/>
      <c r="I576" s="4">
        <v>0.799598881510937</v>
      </c>
      <c r="J576" s="4">
        <v>0.999940782035824</v>
      </c>
      <c r="K576" s="4">
        <v>0.000383672521129816</v>
      </c>
      <c r="L576" s="4">
        <v>0.000923682295620496</v>
      </c>
      <c r="M576" s="4">
        <v>5.61066236044839</v>
      </c>
      <c r="N576" s="4" t="str">
        <f t="shared" si="8"/>
        <v>up</v>
      </c>
      <c r="O576" s="4">
        <v>2.01553671530519e-8</v>
      </c>
      <c r="P576" s="4" t="s">
        <v>93</v>
      </c>
      <c r="Q576" s="4" t="s">
        <v>37</v>
      </c>
      <c r="R576" s="4">
        <v>0.000293804786990038</v>
      </c>
      <c r="S576" s="4">
        <v>5.10707729009518e-7</v>
      </c>
    </row>
    <row r="577" spans="1:19">
      <c r="A577" s="4" t="s">
        <v>1227</v>
      </c>
      <c r="B577" s="4" t="s">
        <v>1228</v>
      </c>
      <c r="C577" s="4"/>
      <c r="D577" s="4">
        <v>-0.0602405057136046</v>
      </c>
      <c r="E577" s="4">
        <v>-0.0967631061296004</v>
      </c>
      <c r="F577" s="4">
        <v>-0.159722116129493</v>
      </c>
      <c r="G577" s="4">
        <v>-0.313943169084017</v>
      </c>
      <c r="H577" s="4"/>
      <c r="I577" s="4">
        <v>0.902465662978155</v>
      </c>
      <c r="J577" s="4">
        <v>0.999940782035824</v>
      </c>
      <c r="K577" s="4">
        <v>0.0280757776595044</v>
      </c>
      <c r="L577" s="4">
        <v>2.7553942159195e-6</v>
      </c>
      <c r="M577" s="4">
        <v>-5.610448775574</v>
      </c>
      <c r="N577" s="4" t="str">
        <f t="shared" si="8"/>
        <v>down</v>
      </c>
      <c r="O577" s="4">
        <v>2.01802601296208e-8</v>
      </c>
      <c r="P577" s="4" t="s">
        <v>36</v>
      </c>
      <c r="Q577" s="4" t="s">
        <v>37</v>
      </c>
      <c r="R577" s="4">
        <v>0.000294167651909482</v>
      </c>
      <c r="S577" s="4">
        <v>5.10707729009518e-7</v>
      </c>
    </row>
    <row r="578" spans="1:19">
      <c r="A578" s="4" t="s">
        <v>1229</v>
      </c>
      <c r="B578" s="4" t="s">
        <v>1230</v>
      </c>
      <c r="C578" s="4">
        <v>-0.0876611436231203</v>
      </c>
      <c r="D578" s="4">
        <v>-0.104226344691567</v>
      </c>
      <c r="E578" s="4">
        <v>-0.0415949211446947</v>
      </c>
      <c r="F578" s="4">
        <v>-0.409057273214256</v>
      </c>
      <c r="G578" s="4">
        <v>-0.202641700344429</v>
      </c>
      <c r="H578" s="4">
        <v>0.996057513433377</v>
      </c>
      <c r="I578" s="4">
        <v>0.796683041995773</v>
      </c>
      <c r="J578" s="4">
        <v>0.999940782035824</v>
      </c>
      <c r="K578" s="4">
        <v>0.000267277343064313</v>
      </c>
      <c r="L578" s="4">
        <v>0.00105583680491544</v>
      </c>
      <c r="M578" s="4">
        <v>-5.60608443153868</v>
      </c>
      <c r="N578" s="4" t="str">
        <f t="shared" ref="N578:N641" si="9">IF(M578&gt;0,"up","down")</f>
        <v>down</v>
      </c>
      <c r="O578" s="4">
        <v>2.06955035331191e-8</v>
      </c>
      <c r="P578" s="4" t="s">
        <v>21</v>
      </c>
      <c r="Q578" s="4" t="s">
        <v>22</v>
      </c>
      <c r="R578" s="4">
        <v>0.000301678355002277</v>
      </c>
      <c r="S578" s="4">
        <v>5.22839436745714e-7</v>
      </c>
    </row>
    <row r="579" spans="1:19">
      <c r="A579" s="4" t="s">
        <v>1231</v>
      </c>
      <c r="B579" s="4" t="s">
        <v>1232</v>
      </c>
      <c r="C579" s="4">
        <v>0.0637924911915428</v>
      </c>
      <c r="D579" s="4">
        <v>0.0214159455369476</v>
      </c>
      <c r="E579" s="4">
        <v>0.0795188291807047</v>
      </c>
      <c r="F579" s="4">
        <v>-0.310551823337535</v>
      </c>
      <c r="G579" s="4">
        <v>-0.412183890517993</v>
      </c>
      <c r="H579" s="4">
        <v>0.996057513433377</v>
      </c>
      <c r="I579" s="4">
        <v>0.974901836848261</v>
      </c>
      <c r="J579" s="4">
        <v>0.999940782035824</v>
      </c>
      <c r="K579" s="4">
        <v>0.00147136038070599</v>
      </c>
      <c r="L579" s="4">
        <v>5.47012221120571e-9</v>
      </c>
      <c r="M579" s="4">
        <v>-5.60412716932357</v>
      </c>
      <c r="N579" s="4" t="str">
        <f t="shared" si="9"/>
        <v>down</v>
      </c>
      <c r="O579" s="4">
        <v>2.09306998399938e-8</v>
      </c>
      <c r="P579" s="4" t="s">
        <v>382</v>
      </c>
      <c r="Q579" s="4" t="s">
        <v>22</v>
      </c>
      <c r="R579" s="4">
        <v>0.00030510681156759</v>
      </c>
      <c r="S579" s="4">
        <v>5.2786645599929e-7</v>
      </c>
    </row>
    <row r="580" spans="1:19">
      <c r="A580" s="4" t="s">
        <v>1233</v>
      </c>
      <c r="B580" s="4" t="s">
        <v>1234</v>
      </c>
      <c r="C580" s="4">
        <v>-0.109413566819065</v>
      </c>
      <c r="D580" s="4">
        <v>0.0548654105169684</v>
      </c>
      <c r="E580" s="4"/>
      <c r="F580" s="4">
        <v>-0.131694703635072</v>
      </c>
      <c r="G580" s="4">
        <v>-0.354608377090385</v>
      </c>
      <c r="H580" s="4">
        <v>0.996057513433377</v>
      </c>
      <c r="I580" s="4">
        <v>0.884632372085299</v>
      </c>
      <c r="J580" s="4"/>
      <c r="K580" s="4">
        <v>0.0720915650074093</v>
      </c>
      <c r="L580" s="4">
        <v>8.07645032836516e-9</v>
      </c>
      <c r="M580" s="4">
        <v>-5.60254382079971</v>
      </c>
      <c r="N580" s="4" t="str">
        <f t="shared" si="9"/>
        <v>down</v>
      </c>
      <c r="O580" s="4">
        <v>2.11228610158543e-8</v>
      </c>
      <c r="P580" s="4" t="s">
        <v>1235</v>
      </c>
      <c r="Q580" s="4" t="s">
        <v>1236</v>
      </c>
      <c r="R580" s="4">
        <v>0.000307907945028108</v>
      </c>
      <c r="S580" s="4">
        <v>5.31792651171171e-7</v>
      </c>
    </row>
    <row r="581" spans="1:19">
      <c r="A581" s="4" t="s">
        <v>1237</v>
      </c>
      <c r="B581" s="4" t="s">
        <v>1238</v>
      </c>
      <c r="C581" s="4">
        <v>-0.0373063642458931</v>
      </c>
      <c r="D581" s="4">
        <v>0.128759686410068</v>
      </c>
      <c r="E581" s="4">
        <v>0.0313149160008557</v>
      </c>
      <c r="F581" s="4">
        <v>0.173300556063116</v>
      </c>
      <c r="G581" s="4">
        <v>0.252325365225721</v>
      </c>
      <c r="H581" s="4">
        <v>0.996057513433377</v>
      </c>
      <c r="I581" s="4">
        <v>0.75658451418213</v>
      </c>
      <c r="J581" s="4">
        <v>0.999940782035824</v>
      </c>
      <c r="K581" s="4">
        <v>0.00260049802637373</v>
      </c>
      <c r="L581" s="4">
        <v>1.19741493341774e-5</v>
      </c>
      <c r="M581" s="4">
        <v>5.60192928352749</v>
      </c>
      <c r="N581" s="4" t="str">
        <f t="shared" si="9"/>
        <v>up</v>
      </c>
      <c r="O581" s="4">
        <v>2.11979040987131e-8</v>
      </c>
      <c r="P581" s="4" t="s">
        <v>27</v>
      </c>
      <c r="Q581" s="4" t="s">
        <v>22</v>
      </c>
      <c r="R581" s="4">
        <v>0.000309001848046941</v>
      </c>
      <c r="S581" s="4">
        <v>5.32761806977484e-7</v>
      </c>
    </row>
    <row r="582" spans="1:19">
      <c r="A582" s="4" t="s">
        <v>1239</v>
      </c>
      <c r="B582" s="4" t="s">
        <v>1240</v>
      </c>
      <c r="C582" s="4"/>
      <c r="D582" s="4">
        <v>-0.00382614585245111</v>
      </c>
      <c r="E582" s="4"/>
      <c r="F582" s="4">
        <v>-0.134379480086308</v>
      </c>
      <c r="G582" s="4">
        <v>-0.217701357966863</v>
      </c>
      <c r="H582" s="4"/>
      <c r="I582" s="4">
        <v>0.995379258185661</v>
      </c>
      <c r="J582" s="4"/>
      <c r="K582" s="4">
        <v>0.010760929531304</v>
      </c>
      <c r="L582" s="4">
        <v>1.57270532203738e-6</v>
      </c>
      <c r="M582" s="4">
        <v>-5.60067991183618</v>
      </c>
      <c r="N582" s="4" t="str">
        <f t="shared" si="9"/>
        <v>down</v>
      </c>
      <c r="O582" s="4">
        <v>2.13512676427996e-8</v>
      </c>
      <c r="P582" s="4" t="s">
        <v>222</v>
      </c>
      <c r="Q582" s="4" t="s">
        <v>155</v>
      </c>
      <c r="R582" s="4">
        <v>0.00031123742842909</v>
      </c>
      <c r="S582" s="4">
        <v>5.35692647898605e-7</v>
      </c>
    </row>
    <row r="583" spans="1:19">
      <c r="A583" s="4" t="s">
        <v>1241</v>
      </c>
      <c r="B583" s="4" t="s">
        <v>1242</v>
      </c>
      <c r="C583" s="4"/>
      <c r="D583" s="4">
        <v>0.0215711253339599</v>
      </c>
      <c r="E583" s="4">
        <v>0.0985785782937985</v>
      </c>
      <c r="F583" s="4">
        <v>0.215491122700942</v>
      </c>
      <c r="G583" s="4">
        <v>0.199442315002731</v>
      </c>
      <c r="H583" s="4"/>
      <c r="I583" s="4">
        <v>0.972369090097327</v>
      </c>
      <c r="J583" s="4">
        <v>0.999940782035824</v>
      </c>
      <c r="K583" s="4">
        <v>0.00401371601392699</v>
      </c>
      <c r="L583" s="4">
        <v>6.55330815338241e-6</v>
      </c>
      <c r="M583" s="4">
        <v>5.59902722827559</v>
      </c>
      <c r="N583" s="4" t="str">
        <f t="shared" si="9"/>
        <v>up</v>
      </c>
      <c r="O583" s="4">
        <v>2.15557942606637e-8</v>
      </c>
      <c r="P583" s="4" t="s">
        <v>93</v>
      </c>
      <c r="Q583" s="4" t="s">
        <v>37</v>
      </c>
      <c r="R583" s="4">
        <v>0.000314218812937695</v>
      </c>
      <c r="S583" s="4">
        <v>5.39894867590541e-7</v>
      </c>
    </row>
    <row r="584" spans="1:19">
      <c r="A584" s="4" t="s">
        <v>1243</v>
      </c>
      <c r="B584" s="4" t="s">
        <v>1244</v>
      </c>
      <c r="C584" s="4"/>
      <c r="D584" s="4">
        <v>0.0484961079205295</v>
      </c>
      <c r="E584" s="4"/>
      <c r="F584" s="4">
        <v>0.240711888480153</v>
      </c>
      <c r="G584" s="4"/>
      <c r="H584" s="4"/>
      <c r="I584" s="4">
        <v>0.853801743080325</v>
      </c>
      <c r="J584" s="4"/>
      <c r="K584" s="4">
        <v>1.03914189824775e-7</v>
      </c>
      <c r="L584" s="4"/>
      <c r="M584" s="4">
        <v>5.59470960027497</v>
      </c>
      <c r="N584" s="4" t="str">
        <f t="shared" si="9"/>
        <v>up</v>
      </c>
      <c r="O584" s="4">
        <v>2.209913474438e-8</v>
      </c>
      <c r="P584" s="4" t="s">
        <v>437</v>
      </c>
      <c r="Q584" s="4" t="s">
        <v>369</v>
      </c>
      <c r="R584" s="4">
        <v>0.000322139087168827</v>
      </c>
      <c r="S584" s="4">
        <v>5.525541803925e-7</v>
      </c>
    </row>
    <row r="585" spans="1:19">
      <c r="A585" s="4" t="s">
        <v>1245</v>
      </c>
      <c r="B585" s="4" t="s">
        <v>1246</v>
      </c>
      <c r="C585" s="4">
        <v>0.00191094655332247</v>
      </c>
      <c r="D585" s="4">
        <v>-0.06969287767431</v>
      </c>
      <c r="E585" s="4">
        <v>0.122972810788713</v>
      </c>
      <c r="F585" s="4">
        <v>0.213191530543585</v>
      </c>
      <c r="G585" s="4">
        <v>0.378253182755535</v>
      </c>
      <c r="H585" s="4">
        <v>0.997680400868962</v>
      </c>
      <c r="I585" s="4">
        <v>0.874920120693004</v>
      </c>
      <c r="J585" s="4">
        <v>0.999940782035824</v>
      </c>
      <c r="K585" s="4">
        <v>0.0538148889590744</v>
      </c>
      <c r="L585" s="4">
        <v>1.30228415319573e-9</v>
      </c>
      <c r="M585" s="4">
        <v>5.59386554593507</v>
      </c>
      <c r="N585" s="4" t="str">
        <f t="shared" si="9"/>
        <v>up</v>
      </c>
      <c r="O585" s="4">
        <v>2.22068952115961e-8</v>
      </c>
      <c r="P585" s="4" t="s">
        <v>160</v>
      </c>
      <c r="Q585" s="4" t="s">
        <v>495</v>
      </c>
      <c r="R585" s="4">
        <v>0.000323709911499436</v>
      </c>
      <c r="S585" s="4">
        <v>5.54106650625841e-7</v>
      </c>
    </row>
    <row r="586" spans="1:19">
      <c r="A586" s="4" t="s">
        <v>1247</v>
      </c>
      <c r="B586" s="4" t="s">
        <v>1248</v>
      </c>
      <c r="C586" s="4">
        <v>-0.0532249111586722</v>
      </c>
      <c r="D586" s="4">
        <v>0.164395513410695</v>
      </c>
      <c r="E586" s="4">
        <v>0.111043180470006</v>
      </c>
      <c r="F586" s="4">
        <v>0.433531484969551</v>
      </c>
      <c r="G586" s="4">
        <v>0.256374985888566</v>
      </c>
      <c r="H586" s="4">
        <v>0.996057513433377</v>
      </c>
      <c r="I586" s="4">
        <v>0.72017079789742</v>
      </c>
      <c r="J586" s="4">
        <v>0.999940782035824</v>
      </c>
      <c r="K586" s="4">
        <v>1.98084757036732e-6</v>
      </c>
      <c r="L586" s="4">
        <v>0.00756452679425754</v>
      </c>
      <c r="M586" s="4">
        <v>5.59362850495301</v>
      </c>
      <c r="N586" s="4" t="str">
        <f t="shared" si="9"/>
        <v>up</v>
      </c>
      <c r="O586" s="4">
        <v>2.22372498193124e-8</v>
      </c>
      <c r="P586" s="4" t="s">
        <v>27</v>
      </c>
      <c r="Q586" s="4" t="s">
        <v>22</v>
      </c>
      <c r="R586" s="4">
        <v>0.000324152390616117</v>
      </c>
      <c r="S586" s="4">
        <v>5.54106650625841e-7</v>
      </c>
    </row>
    <row r="587" spans="1:19">
      <c r="A587" s="4" t="s">
        <v>1249</v>
      </c>
      <c r="B587" s="4" t="s">
        <v>1250</v>
      </c>
      <c r="C587" s="4"/>
      <c r="D587" s="4">
        <v>-0.0875429617426375</v>
      </c>
      <c r="E587" s="4"/>
      <c r="F587" s="4">
        <v>-0.655930290213927</v>
      </c>
      <c r="G587" s="4"/>
      <c r="H587" s="4"/>
      <c r="I587" s="4">
        <v>0.842546558177394</v>
      </c>
      <c r="J587" s="4"/>
      <c r="K587" s="4">
        <v>1.3353645059839e-7</v>
      </c>
      <c r="L587" s="4"/>
      <c r="M587" s="4">
        <v>-5.59283996114723</v>
      </c>
      <c r="N587" s="4" t="str">
        <f t="shared" si="9"/>
        <v>down</v>
      </c>
      <c r="O587" s="4">
        <v>2.23385181463698e-8</v>
      </c>
      <c r="P587" s="4" t="s">
        <v>368</v>
      </c>
      <c r="Q587" s="4" t="s">
        <v>369</v>
      </c>
      <c r="R587" s="4">
        <v>0.000325628579019633</v>
      </c>
      <c r="S587" s="4">
        <v>5.55342997603857e-7</v>
      </c>
    </row>
    <row r="588" spans="1:19">
      <c r="A588" s="4" t="s">
        <v>1251</v>
      </c>
      <c r="B588" s="4" t="s">
        <v>1252</v>
      </c>
      <c r="C588" s="4">
        <v>0.074565560155877</v>
      </c>
      <c r="D588" s="4">
        <v>-0.180350212446044</v>
      </c>
      <c r="E588" s="4">
        <v>0.0253673749037295</v>
      </c>
      <c r="F588" s="4">
        <v>-0.316590632880805</v>
      </c>
      <c r="G588" s="4">
        <v>-0.175083408845595</v>
      </c>
      <c r="H588" s="4">
        <v>0.996057513433377</v>
      </c>
      <c r="I588" s="4">
        <v>0.750713697666245</v>
      </c>
      <c r="J588" s="4">
        <v>0.999940782035824</v>
      </c>
      <c r="K588" s="4">
        <v>3.12303144039636e-5</v>
      </c>
      <c r="L588" s="4">
        <v>0.000113173237485023</v>
      </c>
      <c r="M588" s="4">
        <v>-5.59264937553179</v>
      </c>
      <c r="N588" s="4" t="str">
        <f t="shared" si="9"/>
        <v>down</v>
      </c>
      <c r="O588" s="4">
        <v>2.23630609585967e-8</v>
      </c>
      <c r="P588" s="4" t="s">
        <v>126</v>
      </c>
      <c r="Q588" s="4" t="s">
        <v>22</v>
      </c>
      <c r="R588" s="4">
        <v>0.000325986339593464</v>
      </c>
      <c r="S588" s="4">
        <v>5.55342997603857e-7</v>
      </c>
    </row>
    <row r="589" spans="1:19">
      <c r="A589" s="4" t="s">
        <v>1253</v>
      </c>
      <c r="B589" s="4" t="s">
        <v>1254</v>
      </c>
      <c r="C589" s="4"/>
      <c r="D589" s="4">
        <v>0.0388597574267417</v>
      </c>
      <c r="E589" s="4"/>
      <c r="F589" s="4">
        <v>0.262950095158065</v>
      </c>
      <c r="G589" s="4">
        <v>0.125892962122568</v>
      </c>
      <c r="H589" s="4"/>
      <c r="I589" s="4">
        <v>0.911560503878093</v>
      </c>
      <c r="J589" s="4"/>
      <c r="K589" s="4">
        <v>1.48619653377529e-5</v>
      </c>
      <c r="L589" s="4">
        <v>0.00166335641994928</v>
      </c>
      <c r="M589" s="4">
        <v>5.5867354090257</v>
      </c>
      <c r="N589" s="4" t="str">
        <f t="shared" si="9"/>
        <v>up</v>
      </c>
      <c r="O589" s="4">
        <v>2.31377834669644e-8</v>
      </c>
      <c r="P589" s="4" t="s">
        <v>1255</v>
      </c>
      <c r="Q589" s="4" t="s">
        <v>155</v>
      </c>
      <c r="R589" s="4">
        <v>0.00033727946959794</v>
      </c>
      <c r="S589" s="4">
        <v>5.73604540132551e-7</v>
      </c>
    </row>
    <row r="590" spans="1:19">
      <c r="A590" s="4" t="s">
        <v>1256</v>
      </c>
      <c r="B590" s="4" t="s">
        <v>1257</v>
      </c>
      <c r="C590" s="4"/>
      <c r="D590" s="4">
        <v>0.122359759475668</v>
      </c>
      <c r="E590" s="4"/>
      <c r="F590" s="4">
        <v>0.239080982247045</v>
      </c>
      <c r="G590" s="4"/>
      <c r="H590" s="4"/>
      <c r="I590" s="4">
        <v>0.736485729188777</v>
      </c>
      <c r="J590" s="4"/>
      <c r="K590" s="4">
        <v>1.32843784863035e-6</v>
      </c>
      <c r="L590" s="4"/>
      <c r="M590" s="4">
        <v>5.58638311126703</v>
      </c>
      <c r="N590" s="4" t="str">
        <f t="shared" si="9"/>
        <v>up</v>
      </c>
      <c r="O590" s="4">
        <v>2.31847472331737e-8</v>
      </c>
      <c r="P590" s="4" t="s">
        <v>437</v>
      </c>
      <c r="Q590" s="4" t="s">
        <v>369</v>
      </c>
      <c r="R590" s="4">
        <v>0.000337964060417973</v>
      </c>
      <c r="S590" s="4">
        <v>5.73792971847153e-7</v>
      </c>
    </row>
    <row r="591" spans="1:19">
      <c r="A591" s="4" t="s">
        <v>1258</v>
      </c>
      <c r="B591" s="4" t="s">
        <v>1259</v>
      </c>
      <c r="C591" s="4"/>
      <c r="D591" s="4">
        <v>-0.0485388180255075</v>
      </c>
      <c r="E591" s="4">
        <v>0.0213932489896784</v>
      </c>
      <c r="F591" s="4">
        <v>0.211327028366165</v>
      </c>
      <c r="G591" s="4">
        <v>0.377163156996535</v>
      </c>
      <c r="H591" s="4"/>
      <c r="I591" s="4">
        <v>0.845080012328116</v>
      </c>
      <c r="J591" s="4">
        <v>0.999940782035824</v>
      </c>
      <c r="K591" s="4">
        <v>0.0189756630410717</v>
      </c>
      <c r="L591" s="4">
        <v>4.7919646551437e-9</v>
      </c>
      <c r="M591" s="4">
        <v>5.5852025499754</v>
      </c>
      <c r="N591" s="4" t="str">
        <f t="shared" si="9"/>
        <v>up</v>
      </c>
      <c r="O591" s="4">
        <v>2.33427992490931e-8</v>
      </c>
      <c r="P591" s="4" t="s">
        <v>282</v>
      </c>
      <c r="Q591" s="4" t="s">
        <v>37</v>
      </c>
      <c r="R591" s="4">
        <v>0.00034026798465403</v>
      </c>
      <c r="S591" s="4">
        <v>5.76725397718695e-7</v>
      </c>
    </row>
    <row r="592" spans="1:19">
      <c r="A592" s="4" t="s">
        <v>1260</v>
      </c>
      <c r="B592" s="4" t="s">
        <v>1261</v>
      </c>
      <c r="C592" s="4"/>
      <c r="D592" s="4">
        <v>0.180876811062219</v>
      </c>
      <c r="E592" s="4"/>
      <c r="F592" s="4">
        <v>0.294355897119215</v>
      </c>
      <c r="G592" s="4"/>
      <c r="H592" s="4"/>
      <c r="I592" s="4">
        <v>0.692672356079325</v>
      </c>
      <c r="J592" s="4"/>
      <c r="K592" s="4">
        <v>1.11885858368676e-5</v>
      </c>
      <c r="L592" s="4"/>
      <c r="M592" s="4">
        <v>5.58438487946977</v>
      </c>
      <c r="N592" s="4" t="str">
        <f t="shared" si="9"/>
        <v>up</v>
      </c>
      <c r="O592" s="4">
        <v>2.34528807485646e-8</v>
      </c>
      <c r="P592" s="4" t="s">
        <v>437</v>
      </c>
      <c r="Q592" s="4" t="s">
        <v>369</v>
      </c>
      <c r="R592" s="4">
        <v>0.000341872642671826</v>
      </c>
      <c r="S592" s="4">
        <v>5.78464708412565e-7</v>
      </c>
    </row>
    <row r="593" spans="1:19">
      <c r="A593" s="4" t="s">
        <v>1262</v>
      </c>
      <c r="B593" s="4" t="s">
        <v>1263</v>
      </c>
      <c r="C593" s="4"/>
      <c r="D593" s="4">
        <v>0.0926110756960972</v>
      </c>
      <c r="E593" s="4"/>
      <c r="F593" s="4">
        <v>0.465549066416802</v>
      </c>
      <c r="G593" s="4"/>
      <c r="H593" s="4"/>
      <c r="I593" s="4">
        <v>0.793068137786029</v>
      </c>
      <c r="J593" s="4"/>
      <c r="K593" s="4">
        <v>3.18798220315735e-7</v>
      </c>
      <c r="L593" s="4"/>
      <c r="M593" s="4">
        <v>5.58254349191183</v>
      </c>
      <c r="N593" s="4" t="str">
        <f t="shared" si="9"/>
        <v>up</v>
      </c>
      <c r="O593" s="4">
        <v>2.37026309690691e-8</v>
      </c>
      <c r="P593" s="4" t="s">
        <v>437</v>
      </c>
      <c r="Q593" s="4" t="s">
        <v>369</v>
      </c>
      <c r="R593" s="4">
        <v>0.00034551325163612</v>
      </c>
      <c r="S593" s="4">
        <v>5.83637249385338e-7</v>
      </c>
    </row>
    <row r="594" spans="1:19">
      <c r="A594" s="4" t="s">
        <v>1264</v>
      </c>
      <c r="B594" s="4" t="s">
        <v>1265</v>
      </c>
      <c r="C594" s="4">
        <v>0.0968349562884394</v>
      </c>
      <c r="D594" s="4">
        <v>0.200929947799735</v>
      </c>
      <c r="E594" s="4">
        <v>0.0622622001158684</v>
      </c>
      <c r="F594" s="4">
        <v>0.424151444793079</v>
      </c>
      <c r="G594" s="4">
        <v>0.0519238515083265</v>
      </c>
      <c r="H594" s="4">
        <v>0.996057513433377</v>
      </c>
      <c r="I594" s="4">
        <v>0.692672356079325</v>
      </c>
      <c r="J594" s="4">
        <v>0.999940782035824</v>
      </c>
      <c r="K594" s="4">
        <v>5.77075813520666e-5</v>
      </c>
      <c r="L594" s="4">
        <v>0.0243445985242083</v>
      </c>
      <c r="M594" s="4">
        <v>5.58163357513299</v>
      </c>
      <c r="N594" s="4" t="str">
        <f t="shared" si="9"/>
        <v>up</v>
      </c>
      <c r="O594" s="4">
        <v>2.38269954877524e-8</v>
      </c>
      <c r="P594" s="4" t="s">
        <v>52</v>
      </c>
      <c r="Q594" s="4" t="s">
        <v>22</v>
      </c>
      <c r="R594" s="4">
        <v>0.000347326113224967</v>
      </c>
      <c r="S594" s="4">
        <v>5.85710140345644e-7</v>
      </c>
    </row>
    <row r="595" spans="1:19">
      <c r="A595" s="4" t="s">
        <v>1266</v>
      </c>
      <c r="B595" s="4" t="s">
        <v>1267</v>
      </c>
      <c r="C595" s="4">
        <v>0.0920465915301119</v>
      </c>
      <c r="D595" s="4">
        <v>-0.0490106981356888</v>
      </c>
      <c r="E595" s="4">
        <v>-0.00815848430566213</v>
      </c>
      <c r="F595" s="4">
        <v>-0.216761890228653</v>
      </c>
      <c r="G595" s="4">
        <v>-0.192062834469453</v>
      </c>
      <c r="H595" s="4">
        <v>0.996057513433377</v>
      </c>
      <c r="I595" s="4">
        <v>0.936351439461825</v>
      </c>
      <c r="J595" s="4">
        <v>0.999940782035824</v>
      </c>
      <c r="K595" s="4">
        <v>4.58983115597319e-5</v>
      </c>
      <c r="L595" s="4">
        <v>7.66109833339982e-6</v>
      </c>
      <c r="M595" s="4">
        <v>-5.57901046445677</v>
      </c>
      <c r="N595" s="4" t="str">
        <f t="shared" si="9"/>
        <v>down</v>
      </c>
      <c r="O595" s="4">
        <v>2.41890689700597e-8</v>
      </c>
      <c r="P595" s="4" t="s">
        <v>109</v>
      </c>
      <c r="Q595" s="4" t="s">
        <v>22</v>
      </c>
      <c r="R595" s="4">
        <v>0.00035260405837656</v>
      </c>
      <c r="S595" s="4">
        <v>5.93609525886465e-7</v>
      </c>
    </row>
    <row r="596" spans="1:19">
      <c r="A596" s="4" t="s">
        <v>1268</v>
      </c>
      <c r="B596" s="4" t="s">
        <v>1269</v>
      </c>
      <c r="C596" s="4">
        <v>0.0242291750956731</v>
      </c>
      <c r="D596" s="4">
        <v>-0.0773180853950599</v>
      </c>
      <c r="E596" s="4">
        <v>-0.0335552043480245</v>
      </c>
      <c r="F596" s="4">
        <v>0.207022727517398</v>
      </c>
      <c r="G596" s="4">
        <v>0.421345426637744</v>
      </c>
      <c r="H596" s="4">
        <v>0.997680400868962</v>
      </c>
      <c r="I596" s="4">
        <v>0.821013795358541</v>
      </c>
      <c r="J596" s="4">
        <v>0.999940782035824</v>
      </c>
      <c r="K596" s="4">
        <v>0.00027514215485514</v>
      </c>
      <c r="L596" s="4">
        <v>4.4211407826889e-8</v>
      </c>
      <c r="M596" s="4">
        <v>5.5777201740581</v>
      </c>
      <c r="N596" s="4" t="str">
        <f t="shared" si="9"/>
        <v>up</v>
      </c>
      <c r="O596" s="4">
        <v>2.43691242740596e-8</v>
      </c>
      <c r="P596" s="4" t="s">
        <v>702</v>
      </c>
      <c r="Q596" s="4" t="s">
        <v>22</v>
      </c>
      <c r="R596" s="4">
        <v>0.000355228724542967</v>
      </c>
      <c r="S596" s="4">
        <v>5.97023066458768e-7</v>
      </c>
    </row>
    <row r="597" spans="1:19">
      <c r="A597" s="4" t="s">
        <v>1270</v>
      </c>
      <c r="B597" s="4" t="s">
        <v>1271</v>
      </c>
      <c r="C597" s="4">
        <v>-0.0537173348490523</v>
      </c>
      <c r="D597" s="4">
        <v>-0.0564907085486279</v>
      </c>
      <c r="E597" s="4">
        <v>0.0289437768135556</v>
      </c>
      <c r="F597" s="4">
        <v>-0.270525508958523</v>
      </c>
      <c r="G597" s="4">
        <v>-0.20517950911506</v>
      </c>
      <c r="H597" s="4">
        <v>0.996057513433377</v>
      </c>
      <c r="I597" s="4">
        <v>0.884831535635066</v>
      </c>
      <c r="J597" s="4">
        <v>0.999940782035824</v>
      </c>
      <c r="K597" s="4">
        <v>0.000219872198795533</v>
      </c>
      <c r="L597" s="4">
        <v>5.74098049948318e-5</v>
      </c>
      <c r="M597" s="4">
        <v>-5.57458025410151</v>
      </c>
      <c r="N597" s="4" t="str">
        <f t="shared" si="9"/>
        <v>down</v>
      </c>
      <c r="O597" s="4">
        <v>2.48127400848119e-8</v>
      </c>
      <c r="P597" s="4" t="s">
        <v>70</v>
      </c>
      <c r="Q597" s="4" t="s">
        <v>22</v>
      </c>
      <c r="R597" s="4">
        <v>0.000361695312216303</v>
      </c>
      <c r="S597" s="4">
        <v>6.06342252346934e-7</v>
      </c>
    </row>
    <row r="598" spans="1:19">
      <c r="A598" s="4" t="s">
        <v>1272</v>
      </c>
      <c r="B598" s="4" t="s">
        <v>1273</v>
      </c>
      <c r="C598" s="4"/>
      <c r="D598" s="4">
        <v>-0.0357565984033199</v>
      </c>
      <c r="E598" s="4">
        <v>0.0525940610840561</v>
      </c>
      <c r="F598" s="4">
        <v>0.246967282633864</v>
      </c>
      <c r="G598" s="4">
        <v>0.186575086289248</v>
      </c>
      <c r="H598" s="4"/>
      <c r="I598" s="4">
        <v>0.951804391671862</v>
      </c>
      <c r="J598" s="4">
        <v>0.999940782035824</v>
      </c>
      <c r="K598" s="4">
        <v>0.00435170135063547</v>
      </c>
      <c r="L598" s="4">
        <v>5.58658970720432e-7</v>
      </c>
      <c r="M598" s="4">
        <v>5.57444023381733</v>
      </c>
      <c r="N598" s="4" t="str">
        <f t="shared" si="9"/>
        <v>up</v>
      </c>
      <c r="O598" s="4">
        <v>2.48327038931961e-8</v>
      </c>
      <c r="P598" s="4" t="s">
        <v>282</v>
      </c>
      <c r="Q598" s="4" t="s">
        <v>37</v>
      </c>
      <c r="R598" s="4">
        <v>0.00036198632465112</v>
      </c>
      <c r="S598" s="4">
        <v>6.06342252346934e-7</v>
      </c>
    </row>
    <row r="599" spans="1:19">
      <c r="A599" s="4" t="s">
        <v>1274</v>
      </c>
      <c r="B599" s="4" t="s">
        <v>1275</v>
      </c>
      <c r="C599" s="4"/>
      <c r="D599" s="4">
        <v>-0.0946426958041435</v>
      </c>
      <c r="E599" s="4"/>
      <c r="F599" s="4">
        <v>-0.334598609334332</v>
      </c>
      <c r="G599" s="4"/>
      <c r="H599" s="4"/>
      <c r="I599" s="4">
        <v>0.724533360822986</v>
      </c>
      <c r="J599" s="4"/>
      <c r="K599" s="4">
        <v>1.79553132307678e-6</v>
      </c>
      <c r="L599" s="4"/>
      <c r="M599" s="4">
        <v>-5.57340699513953</v>
      </c>
      <c r="N599" s="4" t="str">
        <f t="shared" si="9"/>
        <v>down</v>
      </c>
      <c r="O599" s="4">
        <v>2.49805041097062e-8</v>
      </c>
      <c r="P599" s="4" t="s">
        <v>368</v>
      </c>
      <c r="Q599" s="4" t="s">
        <v>369</v>
      </c>
      <c r="R599" s="4">
        <v>0.000364140808407187</v>
      </c>
      <c r="S599" s="4">
        <v>6.08931117737771e-7</v>
      </c>
    </row>
    <row r="600" spans="1:19">
      <c r="A600" s="4" t="s">
        <v>1276</v>
      </c>
      <c r="B600" s="4" t="s">
        <v>1277</v>
      </c>
      <c r="C600" s="4">
        <v>0.0176787167220693</v>
      </c>
      <c r="D600" s="4">
        <v>0.101107334274817</v>
      </c>
      <c r="E600" s="4">
        <v>0.146456461021602</v>
      </c>
      <c r="F600" s="4">
        <v>0.150543794340832</v>
      </c>
      <c r="G600" s="4">
        <v>0.236197666296807</v>
      </c>
      <c r="H600" s="4">
        <v>0.996057513433377</v>
      </c>
      <c r="I600" s="4">
        <v>0.736485729188777</v>
      </c>
      <c r="J600" s="4">
        <v>0.999940782035824</v>
      </c>
      <c r="K600" s="4">
        <v>0.0242921728176969</v>
      </c>
      <c r="L600" s="4">
        <v>4.43721407573406e-5</v>
      </c>
      <c r="M600" s="4">
        <v>5.57233405831291</v>
      </c>
      <c r="N600" s="4" t="str">
        <f t="shared" si="9"/>
        <v>up</v>
      </c>
      <c r="O600" s="4">
        <v>2.51348866164847e-8</v>
      </c>
      <c r="P600" s="4" t="s">
        <v>52</v>
      </c>
      <c r="Q600" s="4" t="s">
        <v>22</v>
      </c>
      <c r="R600" s="4">
        <v>0.000366391242208497</v>
      </c>
      <c r="S600" s="4">
        <v>6.11671522885639e-7</v>
      </c>
    </row>
    <row r="601" spans="1:19">
      <c r="A601" s="4" t="s">
        <v>1278</v>
      </c>
      <c r="B601" s="4" t="s">
        <v>1279</v>
      </c>
      <c r="C601" s="4">
        <v>0.063024361420752</v>
      </c>
      <c r="D601" s="4">
        <v>0.124580236241017</v>
      </c>
      <c r="E601" s="4"/>
      <c r="F601" s="4">
        <v>0.266642059249691</v>
      </c>
      <c r="G601" s="4"/>
      <c r="H601" s="4">
        <v>0.996057513433377</v>
      </c>
      <c r="I601" s="4">
        <v>0.694846546047563</v>
      </c>
      <c r="J601" s="4"/>
      <c r="K601" s="4">
        <v>8.46713508090883e-7</v>
      </c>
      <c r="L601" s="4"/>
      <c r="M601" s="4">
        <v>5.57187387340237</v>
      </c>
      <c r="N601" s="4" t="str">
        <f t="shared" si="9"/>
        <v>up</v>
      </c>
      <c r="O601" s="4">
        <v>2.52013847568122e-8</v>
      </c>
      <c r="P601" s="4" t="s">
        <v>1280</v>
      </c>
      <c r="Q601" s="4" t="s">
        <v>1281</v>
      </c>
      <c r="R601" s="4">
        <v>0.000367360585600051</v>
      </c>
      <c r="S601" s="4">
        <v>6.12267642666752e-7</v>
      </c>
    </row>
    <row r="602" spans="1:19">
      <c r="A602" s="4" t="s">
        <v>1282</v>
      </c>
      <c r="B602" s="4" t="s">
        <v>1283</v>
      </c>
      <c r="C602" s="4">
        <v>-0.160796926735171</v>
      </c>
      <c r="D602" s="4">
        <v>-0.116056338499066</v>
      </c>
      <c r="E602" s="4">
        <v>-0.0329823916501706</v>
      </c>
      <c r="F602" s="4">
        <v>-0.422590912709184</v>
      </c>
      <c r="G602" s="4">
        <v>-0.0847021045484802</v>
      </c>
      <c r="H602" s="4">
        <v>0.996057513433377</v>
      </c>
      <c r="I602" s="4">
        <v>0.719555594155633</v>
      </c>
      <c r="J602" s="4">
        <v>0.999940782035824</v>
      </c>
      <c r="K602" s="4">
        <v>3.00304802199827e-7</v>
      </c>
      <c r="L602" s="4">
        <v>0.0962793725919936</v>
      </c>
      <c r="M602" s="4">
        <v>-5.57039772569818</v>
      </c>
      <c r="N602" s="4" t="str">
        <f t="shared" si="9"/>
        <v>down</v>
      </c>
      <c r="O602" s="4">
        <v>2.54158476487021e-8</v>
      </c>
      <c r="P602" s="4" t="s">
        <v>21</v>
      </c>
      <c r="Q602" s="4" t="s">
        <v>1176</v>
      </c>
      <c r="R602" s="4">
        <v>0.00037048681117513</v>
      </c>
      <c r="S602" s="4">
        <v>6.16450600956956e-7</v>
      </c>
    </row>
    <row r="603" spans="1:19">
      <c r="A603" s="4" t="s">
        <v>1284</v>
      </c>
      <c r="B603" s="4" t="s">
        <v>1285</v>
      </c>
      <c r="C603" s="4"/>
      <c r="D603" s="4">
        <v>-0.0119891157805929</v>
      </c>
      <c r="E603" s="4">
        <v>0.0744511662244349</v>
      </c>
      <c r="F603" s="4">
        <v>0.179675711642293</v>
      </c>
      <c r="G603" s="4">
        <v>0.347382123489436</v>
      </c>
      <c r="H603" s="4"/>
      <c r="I603" s="4">
        <v>0.981853378808297</v>
      </c>
      <c r="J603" s="4">
        <v>0.999940782035824</v>
      </c>
      <c r="K603" s="4">
        <v>0.032083426794331</v>
      </c>
      <c r="L603" s="4">
        <v>2.68999049207329e-7</v>
      </c>
      <c r="M603" s="4">
        <v>5.57000311863246</v>
      </c>
      <c r="N603" s="4" t="str">
        <f t="shared" si="9"/>
        <v>up</v>
      </c>
      <c r="O603" s="4">
        <v>2.54734775495535e-8</v>
      </c>
      <c r="P603" s="4" t="s">
        <v>282</v>
      </c>
      <c r="Q603" s="4" t="s">
        <v>37</v>
      </c>
      <c r="R603" s="4">
        <v>0.000371326882239841</v>
      </c>
      <c r="S603" s="4">
        <v>6.16822063521331e-7</v>
      </c>
    </row>
    <row r="604" spans="1:19">
      <c r="A604" s="4" t="s">
        <v>1286</v>
      </c>
      <c r="B604" s="4" t="s">
        <v>1287</v>
      </c>
      <c r="C604" s="4"/>
      <c r="D604" s="4">
        <v>-0.107750648428998</v>
      </c>
      <c r="E604" s="4">
        <v>-0.0443288835020477</v>
      </c>
      <c r="F604" s="4">
        <v>-0.129736060498198</v>
      </c>
      <c r="G604" s="4">
        <v>-0.244535849483718</v>
      </c>
      <c r="H604" s="4"/>
      <c r="I604" s="4">
        <v>0.757550722611031</v>
      </c>
      <c r="J604" s="4">
        <v>0.999940782035824</v>
      </c>
      <c r="K604" s="4">
        <v>0.0367825507749021</v>
      </c>
      <c r="L604" s="4">
        <v>1.16177928844685e-5</v>
      </c>
      <c r="M604" s="4">
        <v>-5.56902083524737</v>
      </c>
      <c r="N604" s="4" t="str">
        <f t="shared" si="9"/>
        <v>down</v>
      </c>
      <c r="O604" s="4">
        <v>2.56174854662561e-8</v>
      </c>
      <c r="P604" s="4" t="s">
        <v>36</v>
      </c>
      <c r="Q604" s="4" t="s">
        <v>37</v>
      </c>
      <c r="R604" s="4">
        <v>0.000373426085641615</v>
      </c>
      <c r="S604" s="4">
        <v>6.18986682533748e-7</v>
      </c>
    </row>
    <row r="605" spans="1:19">
      <c r="A605" s="4" t="s">
        <v>1288</v>
      </c>
      <c r="B605" s="4" t="s">
        <v>1289</v>
      </c>
      <c r="C605" s="4"/>
      <c r="D605" s="4">
        <v>0.0594801550871011</v>
      </c>
      <c r="E605" s="4"/>
      <c r="F605" s="4">
        <v>0.326533012764765</v>
      </c>
      <c r="G605" s="4">
        <v>0.128284835718137</v>
      </c>
      <c r="H605" s="4"/>
      <c r="I605" s="4">
        <v>0.866322268538424</v>
      </c>
      <c r="J605" s="4"/>
      <c r="K605" s="4">
        <v>1.31138637631734e-5</v>
      </c>
      <c r="L605" s="4">
        <v>0.00328480994707218</v>
      </c>
      <c r="M605" s="4">
        <v>5.56881475325395</v>
      </c>
      <c r="N605" s="4" t="str">
        <f t="shared" si="9"/>
        <v>up</v>
      </c>
      <c r="O605" s="4">
        <v>2.56477983295866e-8</v>
      </c>
      <c r="P605" s="4" t="s">
        <v>1255</v>
      </c>
      <c r="Q605" s="4" t="s">
        <v>155</v>
      </c>
      <c r="R605" s="4">
        <v>0.000373867956250384</v>
      </c>
      <c r="S605" s="4">
        <v>6.18986682533748e-7</v>
      </c>
    </row>
    <row r="606" spans="1:19">
      <c r="A606" s="4" t="s">
        <v>1290</v>
      </c>
      <c r="B606" s="4" t="s">
        <v>1291</v>
      </c>
      <c r="C606" s="4">
        <v>0.0184346389475039</v>
      </c>
      <c r="D606" s="4">
        <v>0.227247674573712</v>
      </c>
      <c r="E606" s="4">
        <v>0.0583564287349763</v>
      </c>
      <c r="F606" s="4">
        <v>0.214368756814213</v>
      </c>
      <c r="G606" s="4">
        <v>0.187514833760071</v>
      </c>
      <c r="H606" s="4">
        <v>0.997680400868962</v>
      </c>
      <c r="I606" s="4">
        <v>0.692672356079325</v>
      </c>
      <c r="J606" s="4">
        <v>0.999940782035824</v>
      </c>
      <c r="K606" s="4">
        <v>0.0303838672573502</v>
      </c>
      <c r="L606" s="4">
        <v>4.51804562919869e-5</v>
      </c>
      <c r="M606" s="4">
        <v>5.56422739772285</v>
      </c>
      <c r="N606" s="4" t="str">
        <f t="shared" si="9"/>
        <v>up</v>
      </c>
      <c r="O606" s="4">
        <v>2.63316397575153e-8</v>
      </c>
      <c r="P606" s="4" t="s">
        <v>52</v>
      </c>
      <c r="Q606" s="4" t="s">
        <v>22</v>
      </c>
      <c r="R606" s="4">
        <v>0.000383836312745301</v>
      </c>
      <c r="S606" s="4">
        <v>6.34440186355869e-7</v>
      </c>
    </row>
    <row r="607" spans="1:19">
      <c r="A607" s="4" t="s">
        <v>1292</v>
      </c>
      <c r="B607" s="4" t="s">
        <v>1293</v>
      </c>
      <c r="C607" s="4">
        <v>-0.0417138902635035</v>
      </c>
      <c r="D607" s="4">
        <v>-0.037747443589689</v>
      </c>
      <c r="E607" s="4">
        <v>0.0430760751637784</v>
      </c>
      <c r="F607" s="4">
        <v>0.21568545305155</v>
      </c>
      <c r="G607" s="4">
        <v>0.224487116180299</v>
      </c>
      <c r="H607" s="4">
        <v>0.996057513433377</v>
      </c>
      <c r="I607" s="4">
        <v>0.953540045944171</v>
      </c>
      <c r="J607" s="4">
        <v>0.999940782035824</v>
      </c>
      <c r="K607" s="4">
        <v>9.11969011955886e-5</v>
      </c>
      <c r="L607" s="4">
        <v>1.48169472960932e-6</v>
      </c>
      <c r="M607" s="4">
        <v>5.5580828137367</v>
      </c>
      <c r="N607" s="4" t="str">
        <f t="shared" si="9"/>
        <v>up</v>
      </c>
      <c r="O607" s="4">
        <v>2.72753974961404e-8</v>
      </c>
      <c r="P607" s="4" t="s">
        <v>461</v>
      </c>
      <c r="Q607" s="4" t="s">
        <v>22</v>
      </c>
      <c r="R607" s="4">
        <v>0.000397593469301239</v>
      </c>
      <c r="S607" s="4">
        <v>6.56094833830427e-7</v>
      </c>
    </row>
    <row r="608" spans="1:19">
      <c r="A608" s="4" t="s">
        <v>1294</v>
      </c>
      <c r="B608" s="4" t="s">
        <v>1295</v>
      </c>
      <c r="C608" s="4"/>
      <c r="D608" s="4">
        <v>0.20824265049145</v>
      </c>
      <c r="E608" s="4"/>
      <c r="F608" s="4">
        <v>0.377992897785235</v>
      </c>
      <c r="G608" s="4"/>
      <c r="H608" s="4"/>
      <c r="I608" s="4">
        <v>0.692672356079325</v>
      </c>
      <c r="J608" s="4"/>
      <c r="K608" s="4">
        <v>1.16768870161857e-5</v>
      </c>
      <c r="L608" s="4"/>
      <c r="M608" s="4">
        <v>5.5545129788952</v>
      </c>
      <c r="N608" s="4" t="str">
        <f t="shared" si="9"/>
        <v>up</v>
      </c>
      <c r="O608" s="4">
        <v>2.78386829144495e-8</v>
      </c>
      <c r="P608" s="4" t="s">
        <v>437</v>
      </c>
      <c r="Q608" s="4" t="s">
        <v>369</v>
      </c>
      <c r="R608" s="4">
        <v>0.00040580448084393</v>
      </c>
      <c r="S608" s="4">
        <v>6.6795635592795e-7</v>
      </c>
    </row>
    <row r="609" spans="1:19">
      <c r="A609" s="4" t="s">
        <v>1296</v>
      </c>
      <c r="B609" s="4" t="s">
        <v>1297</v>
      </c>
      <c r="C609" s="4">
        <v>-0.09420334040977</v>
      </c>
      <c r="D609" s="4">
        <v>0.0152793774875466</v>
      </c>
      <c r="E609" s="4">
        <v>-0.137541878263285</v>
      </c>
      <c r="F609" s="4">
        <v>-0.135976044536372</v>
      </c>
      <c r="G609" s="4">
        <v>-0.236531025408372</v>
      </c>
      <c r="H609" s="4">
        <v>0.996057513433377</v>
      </c>
      <c r="I609" s="4">
        <v>0.978522703070251</v>
      </c>
      <c r="J609" s="4">
        <v>0.999940782035824</v>
      </c>
      <c r="K609" s="4">
        <v>0.0444536489274991</v>
      </c>
      <c r="L609" s="4">
        <v>5.42373799410348e-6</v>
      </c>
      <c r="M609" s="4">
        <v>-5.55408762811908</v>
      </c>
      <c r="N609" s="4" t="str">
        <f t="shared" si="9"/>
        <v>down</v>
      </c>
      <c r="O609" s="4">
        <v>2.79065470731865e-8</v>
      </c>
      <c r="P609" s="4" t="s">
        <v>49</v>
      </c>
      <c r="Q609" s="4" t="s">
        <v>22</v>
      </c>
      <c r="R609" s="4">
        <v>0.00040679373668584</v>
      </c>
      <c r="S609" s="4">
        <v>6.6795635592795e-7</v>
      </c>
    </row>
    <row r="610" spans="1:19">
      <c r="A610" s="4" t="s">
        <v>1298</v>
      </c>
      <c r="B610" s="4" t="s">
        <v>1299</v>
      </c>
      <c r="C610" s="4">
        <v>0.0784122427781226</v>
      </c>
      <c r="D610" s="4">
        <v>0.1221368761105</v>
      </c>
      <c r="E610" s="4">
        <v>0.0778155263996734</v>
      </c>
      <c r="F610" s="4">
        <v>0.478089673156683</v>
      </c>
      <c r="G610" s="4">
        <v>0.257519417352047</v>
      </c>
      <c r="H610" s="4">
        <v>0.996057513433377</v>
      </c>
      <c r="I610" s="4">
        <v>0.808540573658963</v>
      </c>
      <c r="J610" s="4">
        <v>0.999940782035824</v>
      </c>
      <c r="K610" s="4">
        <v>9.97129673455406e-6</v>
      </c>
      <c r="L610" s="4">
        <v>0.00474258926389962</v>
      </c>
      <c r="M610" s="4">
        <v>5.55375644368968</v>
      </c>
      <c r="N610" s="4" t="str">
        <f t="shared" si="9"/>
        <v>up</v>
      </c>
      <c r="O610" s="4">
        <v>2.79594982721676e-8</v>
      </c>
      <c r="P610" s="4" t="s">
        <v>52</v>
      </c>
      <c r="Q610" s="4" t="s">
        <v>22</v>
      </c>
      <c r="R610" s="4">
        <v>0.000407565606313387</v>
      </c>
      <c r="S610" s="4">
        <v>6.6795635592795e-7</v>
      </c>
    </row>
    <row r="611" spans="1:19">
      <c r="A611" s="4" t="s">
        <v>1300</v>
      </c>
      <c r="B611" s="4" t="s">
        <v>1301</v>
      </c>
      <c r="C611" s="4"/>
      <c r="D611" s="4">
        <v>0.146574718345486</v>
      </c>
      <c r="E611" s="4"/>
      <c r="F611" s="4">
        <v>0.454293702986956</v>
      </c>
      <c r="G611" s="4"/>
      <c r="H611" s="4"/>
      <c r="I611" s="4">
        <v>0.694846546047563</v>
      </c>
      <c r="J611" s="4"/>
      <c r="K611" s="4">
        <v>6.63968798808122e-6</v>
      </c>
      <c r="L611" s="4"/>
      <c r="M611" s="4">
        <v>5.55342435693815</v>
      </c>
      <c r="N611" s="4" t="str">
        <f t="shared" si="9"/>
        <v>up</v>
      </c>
      <c r="O611" s="4">
        <v>2.8012691499768e-8</v>
      </c>
      <c r="P611" s="4" t="s">
        <v>437</v>
      </c>
      <c r="Q611" s="4" t="s">
        <v>369</v>
      </c>
      <c r="R611" s="4">
        <v>0.000408341003992118</v>
      </c>
      <c r="S611" s="4">
        <v>6.6795635592795e-7</v>
      </c>
    </row>
    <row r="612" spans="1:19">
      <c r="A612" s="4" t="s">
        <v>1302</v>
      </c>
      <c r="B612" s="4" t="s">
        <v>1303</v>
      </c>
      <c r="C612" s="4"/>
      <c r="D612" s="4">
        <v>-0.0474069579583691</v>
      </c>
      <c r="E612" s="4"/>
      <c r="F612" s="4">
        <v>-0.737720050488641</v>
      </c>
      <c r="G612" s="4"/>
      <c r="H612" s="4"/>
      <c r="I612" s="4">
        <v>0.889077150629985</v>
      </c>
      <c r="J612" s="4"/>
      <c r="K612" s="4">
        <v>4.36249230922159e-8</v>
      </c>
      <c r="L612" s="4"/>
      <c r="M612" s="4">
        <v>-5.55327403600318</v>
      </c>
      <c r="N612" s="4" t="str">
        <f t="shared" si="9"/>
        <v>down</v>
      </c>
      <c r="O612" s="4">
        <v>2.80368019911492e-8</v>
      </c>
      <c r="P612" s="4" t="s">
        <v>368</v>
      </c>
      <c r="Q612" s="4" t="s">
        <v>369</v>
      </c>
      <c r="R612" s="4">
        <v>0.000408692462624982</v>
      </c>
      <c r="S612" s="4">
        <v>6.6795635592795e-7</v>
      </c>
    </row>
    <row r="613" spans="1:19">
      <c r="A613" s="4" t="s">
        <v>1304</v>
      </c>
      <c r="B613" s="4" t="s">
        <v>1305</v>
      </c>
      <c r="C613" s="4"/>
      <c r="D613" s="4">
        <v>0.0864474619620488</v>
      </c>
      <c r="E613" s="4">
        <v>-0.00425180718758256</v>
      </c>
      <c r="F613" s="4">
        <v>0.36206636417143</v>
      </c>
      <c r="G613" s="4">
        <v>0.221671806971854</v>
      </c>
      <c r="H613" s="4"/>
      <c r="I613" s="4">
        <v>0.895381821950257</v>
      </c>
      <c r="J613" s="4">
        <v>0.999940782035824</v>
      </c>
      <c r="K613" s="4">
        <v>3.52845400017441e-6</v>
      </c>
      <c r="L613" s="4">
        <v>0.00133481817251007</v>
      </c>
      <c r="M613" s="4">
        <v>5.55323264511013</v>
      </c>
      <c r="N613" s="4" t="str">
        <f t="shared" si="9"/>
        <v>up</v>
      </c>
      <c r="O613" s="4">
        <v>2.80434444555056e-8</v>
      </c>
      <c r="P613" s="4" t="s">
        <v>59</v>
      </c>
      <c r="Q613" s="4" t="s">
        <v>37</v>
      </c>
      <c r="R613" s="4">
        <v>0.000408789289827905</v>
      </c>
      <c r="S613" s="4">
        <v>6.6795635592795e-7</v>
      </c>
    </row>
    <row r="614" spans="1:19">
      <c r="A614" s="4" t="s">
        <v>1306</v>
      </c>
      <c r="B614" s="4" t="s">
        <v>1307</v>
      </c>
      <c r="C614" s="4">
        <v>-0.0607764091733571</v>
      </c>
      <c r="D614" s="4">
        <v>0.0551794098594844</v>
      </c>
      <c r="E614" s="4">
        <v>-0.121833941218943</v>
      </c>
      <c r="F614" s="4">
        <v>0.338272136001452</v>
      </c>
      <c r="G614" s="4">
        <v>0.224883934068118</v>
      </c>
      <c r="H614" s="4">
        <v>0.996057513433377</v>
      </c>
      <c r="I614" s="4">
        <v>0.89087230198593</v>
      </c>
      <c r="J614" s="4">
        <v>0.999940782035824</v>
      </c>
      <c r="K614" s="4">
        <v>1.48208861323899e-6</v>
      </c>
      <c r="L614" s="4">
        <v>2.76312373975475e-5</v>
      </c>
      <c r="M614" s="4">
        <v>5.54961005630709</v>
      </c>
      <c r="N614" s="4" t="str">
        <f t="shared" si="9"/>
        <v>up</v>
      </c>
      <c r="O614" s="4">
        <v>2.86307471064617e-8</v>
      </c>
      <c r="P614" s="4" t="s">
        <v>104</v>
      </c>
      <c r="Q614" s="4" t="s">
        <v>22</v>
      </c>
      <c r="R614" s="4">
        <v>0.000417350400570892</v>
      </c>
      <c r="S614" s="4">
        <v>6.80832627358715e-7</v>
      </c>
    </row>
    <row r="615" spans="1:19">
      <c r="A615" s="4" t="s">
        <v>1308</v>
      </c>
      <c r="B615" s="4" t="s">
        <v>1309</v>
      </c>
      <c r="C615" s="4">
        <v>0.0761390206545456</v>
      </c>
      <c r="D615" s="4">
        <v>0.24840600082914</v>
      </c>
      <c r="E615" s="4">
        <v>0.000838100122134477</v>
      </c>
      <c r="F615" s="4">
        <v>0.482389097512612</v>
      </c>
      <c r="G615" s="4">
        <v>0.120828566094628</v>
      </c>
      <c r="H615" s="4">
        <v>0.996057513433377</v>
      </c>
      <c r="I615" s="4">
        <v>0.694846546047563</v>
      </c>
      <c r="J615" s="4">
        <v>0.999940782035824</v>
      </c>
      <c r="K615" s="4">
        <v>0.00024839740575625</v>
      </c>
      <c r="L615" s="4">
        <v>0.00280532256078035</v>
      </c>
      <c r="M615" s="4">
        <v>5.54861900575071</v>
      </c>
      <c r="N615" s="4" t="str">
        <f t="shared" si="9"/>
        <v>up</v>
      </c>
      <c r="O615" s="4">
        <v>2.87934864839912e-8</v>
      </c>
      <c r="P615" s="4" t="s">
        <v>52</v>
      </c>
      <c r="Q615" s="4" t="s">
        <v>22</v>
      </c>
      <c r="R615" s="4">
        <v>0.00041972265247714</v>
      </c>
      <c r="S615" s="4">
        <v>6.83587381884592e-7</v>
      </c>
    </row>
    <row r="616" spans="1:19">
      <c r="A616" s="4" t="s">
        <v>1310</v>
      </c>
      <c r="B616" s="4" t="s">
        <v>1311</v>
      </c>
      <c r="C616" s="4">
        <v>-0.0720616643318088</v>
      </c>
      <c r="D616" s="4">
        <v>0.215630631752601</v>
      </c>
      <c r="E616" s="4">
        <v>0.129435501379644</v>
      </c>
      <c r="F616" s="4">
        <v>0.240528174567405</v>
      </c>
      <c r="G616" s="4">
        <v>0.29261044270971</v>
      </c>
      <c r="H616" s="4">
        <v>0.996057513433377</v>
      </c>
      <c r="I616" s="4">
        <v>0.692672356079325</v>
      </c>
      <c r="J616" s="4">
        <v>0.999940782035824</v>
      </c>
      <c r="K616" s="4">
        <v>0.0009068803130304</v>
      </c>
      <c r="L616" s="4">
        <v>0.000533693944277521</v>
      </c>
      <c r="M616" s="4">
        <v>5.54466365281734</v>
      </c>
      <c r="N616" s="4" t="str">
        <f t="shared" si="9"/>
        <v>up</v>
      </c>
      <c r="O616" s="4">
        <v>2.94519759691525e-8</v>
      </c>
      <c r="P616" s="4" t="s">
        <v>27</v>
      </c>
      <c r="Q616" s="4" t="s">
        <v>22</v>
      </c>
      <c r="R616" s="4">
        <v>0.000429321453702336</v>
      </c>
      <c r="S616" s="4">
        <v>6.98083664556644e-7</v>
      </c>
    </row>
    <row r="617" spans="1:19">
      <c r="A617" s="4" t="s">
        <v>1312</v>
      </c>
      <c r="B617" s="4" t="s">
        <v>1313</v>
      </c>
      <c r="C617" s="4"/>
      <c r="D617" s="4">
        <v>0.0331522649390381</v>
      </c>
      <c r="E617" s="4">
        <v>0.0446577083244177</v>
      </c>
      <c r="F617" s="4">
        <v>0.159018002561591</v>
      </c>
      <c r="G617" s="4">
        <v>0.21450354783104</v>
      </c>
      <c r="H617" s="4"/>
      <c r="I617" s="4">
        <v>0.953098716790402</v>
      </c>
      <c r="J617" s="4">
        <v>0.999940782035824</v>
      </c>
      <c r="K617" s="4">
        <v>0.0613004767503851</v>
      </c>
      <c r="L617" s="4">
        <v>2.26434507386021e-7</v>
      </c>
      <c r="M617" s="4">
        <v>5.54229573413556</v>
      </c>
      <c r="N617" s="4" t="str">
        <f t="shared" si="9"/>
        <v>up</v>
      </c>
      <c r="O617" s="4">
        <v>2.98531557252346e-8</v>
      </c>
      <c r="P617" s="4" t="s">
        <v>93</v>
      </c>
      <c r="Q617" s="4" t="s">
        <v>305</v>
      </c>
      <c r="R617" s="4">
        <v>0.000435169451006745</v>
      </c>
      <c r="S617" s="4">
        <v>7.06443913971988e-7</v>
      </c>
    </row>
    <row r="618" spans="1:19">
      <c r="A618" s="4" t="s">
        <v>1314</v>
      </c>
      <c r="B618" s="4" t="s">
        <v>1315</v>
      </c>
      <c r="C618" s="4">
        <v>0.0299854708974614</v>
      </c>
      <c r="D618" s="4">
        <v>0.208173123043277</v>
      </c>
      <c r="E618" s="4">
        <v>0.0459266794242517</v>
      </c>
      <c r="F618" s="4">
        <v>0.383629161881092</v>
      </c>
      <c r="G618" s="4">
        <v>0.160191473610587</v>
      </c>
      <c r="H618" s="4">
        <v>0.996057513433377</v>
      </c>
      <c r="I618" s="4">
        <v>0.692672356079325</v>
      </c>
      <c r="J618" s="4">
        <v>0.999940782035824</v>
      </c>
      <c r="K618" s="4">
        <v>0.000698630752335914</v>
      </c>
      <c r="L618" s="4">
        <v>0.00149948088273676</v>
      </c>
      <c r="M618" s="4">
        <v>5.53960859926301</v>
      </c>
      <c r="N618" s="4" t="str">
        <f t="shared" si="9"/>
        <v>up</v>
      </c>
      <c r="O618" s="4">
        <v>3.0314840859802e-8</v>
      </c>
      <c r="P618" s="4" t="s">
        <v>52</v>
      </c>
      <c r="Q618" s="4" t="s">
        <v>22</v>
      </c>
      <c r="R618" s="4">
        <v>0.000441899435213334</v>
      </c>
      <c r="S618" s="4">
        <v>7.16206540054025e-7</v>
      </c>
    </row>
    <row r="619" spans="1:19">
      <c r="A619" s="4" t="s">
        <v>1316</v>
      </c>
      <c r="B619" s="4" t="s">
        <v>1317</v>
      </c>
      <c r="C619" s="4"/>
      <c r="D619" s="4">
        <v>0.0727478355699462</v>
      </c>
      <c r="E619" s="4">
        <v>0.0431140712103364</v>
      </c>
      <c r="F619" s="4">
        <v>0.232420046099174</v>
      </c>
      <c r="G619" s="4">
        <v>0.164855560532487</v>
      </c>
      <c r="H619" s="4"/>
      <c r="I619" s="4">
        <v>0.815648863714902</v>
      </c>
      <c r="J619" s="4">
        <v>0.999940782035824</v>
      </c>
      <c r="K619" s="4">
        <v>0.000283800803988648</v>
      </c>
      <c r="L619" s="4">
        <v>0.000623579048085225</v>
      </c>
      <c r="M619" s="4">
        <v>5.53786840994187</v>
      </c>
      <c r="N619" s="4" t="str">
        <f t="shared" si="9"/>
        <v>up</v>
      </c>
      <c r="O619" s="4">
        <v>3.06175160780242e-8</v>
      </c>
      <c r="P619" s="4" t="s">
        <v>93</v>
      </c>
      <c r="Q619" s="4" t="s">
        <v>37</v>
      </c>
      <c r="R619" s="4">
        <v>0.000446311531869359</v>
      </c>
      <c r="S619" s="4">
        <v>7.22186944772425e-7</v>
      </c>
    </row>
    <row r="620" spans="1:19">
      <c r="A620" s="4" t="s">
        <v>1318</v>
      </c>
      <c r="B620" s="4" t="s">
        <v>1319</v>
      </c>
      <c r="C620" s="4">
        <v>-0.00664946184443949</v>
      </c>
      <c r="D620" s="4">
        <v>0.165402364543165</v>
      </c>
      <c r="E620" s="4">
        <v>0.0115648012116321</v>
      </c>
      <c r="F620" s="4">
        <v>0.342363161196534</v>
      </c>
      <c r="G620" s="4">
        <v>0.240171416629524</v>
      </c>
      <c r="H620" s="4">
        <v>0.997680400868962</v>
      </c>
      <c r="I620" s="4">
        <v>0.692672356079325</v>
      </c>
      <c r="J620" s="4">
        <v>0.999940782035824</v>
      </c>
      <c r="K620" s="4">
        <v>8.81351417671831e-5</v>
      </c>
      <c r="L620" s="4">
        <v>0.00147062991966426</v>
      </c>
      <c r="M620" s="4">
        <v>5.53723321590122</v>
      </c>
      <c r="N620" s="4" t="str">
        <f t="shared" si="9"/>
        <v>up</v>
      </c>
      <c r="O620" s="4">
        <v>3.07287255640887e-8</v>
      </c>
      <c r="P620" s="4" t="s">
        <v>27</v>
      </c>
      <c r="Q620" s="4" t="s">
        <v>22</v>
      </c>
      <c r="R620" s="4">
        <v>0.000447932632547721</v>
      </c>
      <c r="S620" s="4">
        <v>7.23639147896157e-7</v>
      </c>
    </row>
    <row r="621" spans="1:19">
      <c r="A621" s="4" t="s">
        <v>1320</v>
      </c>
      <c r="B621" s="4" t="s">
        <v>1321</v>
      </c>
      <c r="C621" s="4"/>
      <c r="D621" s="4">
        <v>0.116301144774173</v>
      </c>
      <c r="E621" s="4"/>
      <c r="F621" s="4">
        <v>0.212827014960015</v>
      </c>
      <c r="G621" s="4"/>
      <c r="H621" s="4"/>
      <c r="I621" s="4">
        <v>0.736485729188777</v>
      </c>
      <c r="J621" s="4"/>
      <c r="K621" s="4">
        <v>1.18736887029292e-6</v>
      </c>
      <c r="L621" s="4"/>
      <c r="M621" s="4">
        <v>5.53536648195346</v>
      </c>
      <c r="N621" s="4" t="str">
        <f t="shared" si="9"/>
        <v>up</v>
      </c>
      <c r="O621" s="4">
        <v>3.10578254225646e-8</v>
      </c>
      <c r="P621" s="4" t="s">
        <v>437</v>
      </c>
      <c r="Q621" s="4" t="s">
        <v>369</v>
      </c>
      <c r="R621" s="4">
        <v>0.000452729921184724</v>
      </c>
      <c r="S621" s="4">
        <v>7.30209550297942e-7</v>
      </c>
    </row>
    <row r="622" spans="1:19">
      <c r="A622" s="4" t="s">
        <v>1322</v>
      </c>
      <c r="B622" s="4" t="s">
        <v>1323</v>
      </c>
      <c r="C622" s="4">
        <v>0.0244381036031043</v>
      </c>
      <c r="D622" s="4">
        <v>0.104414637778166</v>
      </c>
      <c r="E622" s="4">
        <v>0.0592272307011541</v>
      </c>
      <c r="F622" s="4">
        <v>0.313763333187056</v>
      </c>
      <c r="G622" s="4">
        <v>0.0973319311758249</v>
      </c>
      <c r="H622" s="4">
        <v>0.996057513433377</v>
      </c>
      <c r="I622" s="4">
        <v>0.736485729188777</v>
      </c>
      <c r="J622" s="4">
        <v>0.999940782035824</v>
      </c>
      <c r="K622" s="4">
        <v>3.11918480104093e-7</v>
      </c>
      <c r="L622" s="4">
        <v>0.0224058857069329</v>
      </c>
      <c r="M622" s="4">
        <v>5.53400076468957</v>
      </c>
      <c r="N622" s="4" t="str">
        <f t="shared" si="9"/>
        <v>up</v>
      </c>
      <c r="O622" s="4">
        <v>3.13007606500548e-8</v>
      </c>
      <c r="P622" s="4" t="s">
        <v>52</v>
      </c>
      <c r="Q622" s="4" t="s">
        <v>22</v>
      </c>
      <c r="R622" s="4">
        <v>0.000456271187995849</v>
      </c>
      <c r="S622" s="4">
        <v>7.34736212553702e-7</v>
      </c>
    </row>
    <row r="623" spans="1:19">
      <c r="A623" s="4" t="s">
        <v>1324</v>
      </c>
      <c r="B623" s="4" t="s">
        <v>1325</v>
      </c>
      <c r="C623" s="4"/>
      <c r="D623" s="4">
        <v>0.0765737264437751</v>
      </c>
      <c r="E623" s="4"/>
      <c r="F623" s="4">
        <v>0.294959018347489</v>
      </c>
      <c r="G623" s="4"/>
      <c r="H623" s="4"/>
      <c r="I623" s="4">
        <v>0.845479900405658</v>
      </c>
      <c r="J623" s="4"/>
      <c r="K623" s="4">
        <v>1.67710301662175e-7</v>
      </c>
      <c r="L623" s="4"/>
      <c r="M623" s="4">
        <v>5.53222783332629</v>
      </c>
      <c r="N623" s="4" t="str">
        <f t="shared" si="9"/>
        <v>up</v>
      </c>
      <c r="O623" s="4">
        <v>3.16188828453079e-8</v>
      </c>
      <c r="P623" s="4" t="s">
        <v>437</v>
      </c>
      <c r="Q623" s="4" t="s">
        <v>369</v>
      </c>
      <c r="R623" s="4">
        <v>0.000460908455236053</v>
      </c>
      <c r="S623" s="4">
        <v>7.40137532917337e-7</v>
      </c>
    </row>
    <row r="624" spans="1:19">
      <c r="A624" s="4" t="s">
        <v>1326</v>
      </c>
      <c r="B624" s="4" t="s">
        <v>1327</v>
      </c>
      <c r="C624" s="4"/>
      <c r="D624" s="4">
        <v>0.100790125852455</v>
      </c>
      <c r="E624" s="4"/>
      <c r="F624" s="4">
        <v>0.281356188317553</v>
      </c>
      <c r="G624" s="4"/>
      <c r="H624" s="4"/>
      <c r="I624" s="4">
        <v>0.736485729188777</v>
      </c>
      <c r="J624" s="4"/>
      <c r="K624" s="4">
        <v>1.24433226669893e-6</v>
      </c>
      <c r="L624" s="4"/>
      <c r="M624" s="4">
        <v>5.53215281296437</v>
      </c>
      <c r="N624" s="4" t="str">
        <f t="shared" si="9"/>
        <v>up</v>
      </c>
      <c r="O624" s="4">
        <v>3.16324129112644e-8</v>
      </c>
      <c r="P624" s="4" t="s">
        <v>437</v>
      </c>
      <c r="Q624" s="4" t="s">
        <v>369</v>
      </c>
      <c r="R624" s="4">
        <v>0.000461105683007501</v>
      </c>
      <c r="S624" s="4">
        <v>7.40137532917337e-7</v>
      </c>
    </row>
    <row r="625" spans="1:19">
      <c r="A625" s="4" t="s">
        <v>1328</v>
      </c>
      <c r="B625" s="4" t="s">
        <v>1329</v>
      </c>
      <c r="C625" s="4">
        <v>-0.0263295889769264</v>
      </c>
      <c r="D625" s="4">
        <v>-0.00429852905057171</v>
      </c>
      <c r="E625" s="4">
        <v>-0.100662899970727</v>
      </c>
      <c r="F625" s="4"/>
      <c r="G625" s="4">
        <v>-0.525002237314827</v>
      </c>
      <c r="H625" s="4">
        <v>0.996057513433377</v>
      </c>
      <c r="I625" s="4">
        <v>0.992786725399708</v>
      </c>
      <c r="J625" s="4">
        <v>0.999940782035824</v>
      </c>
      <c r="K625" s="4"/>
      <c r="L625" s="4">
        <v>3.07515130117811e-9</v>
      </c>
      <c r="M625" s="4">
        <v>-5.53165070455603</v>
      </c>
      <c r="N625" s="4" t="str">
        <f t="shared" si="9"/>
        <v>down</v>
      </c>
      <c r="O625" s="4">
        <v>3.17231139135288e-8</v>
      </c>
      <c r="P625" s="4" t="s">
        <v>968</v>
      </c>
      <c r="Q625" s="4" t="s">
        <v>969</v>
      </c>
      <c r="R625" s="4">
        <v>0.000462427831517509</v>
      </c>
      <c r="S625" s="4">
        <v>7.41070242816521e-7</v>
      </c>
    </row>
    <row r="626" spans="1:19">
      <c r="A626" s="4" t="s">
        <v>1330</v>
      </c>
      <c r="B626" s="4" t="s">
        <v>1331</v>
      </c>
      <c r="C626" s="4">
        <v>-0.068732735043783</v>
      </c>
      <c r="D626" s="4">
        <v>-0.00553880246667848</v>
      </c>
      <c r="E626" s="4">
        <v>-0.0695216063866155</v>
      </c>
      <c r="F626" s="4">
        <v>-0.101458752492817</v>
      </c>
      <c r="G626" s="4">
        <v>-0.37491590648114</v>
      </c>
      <c r="H626" s="4">
        <v>0.996057513433377</v>
      </c>
      <c r="I626" s="4">
        <v>0.990934558327775</v>
      </c>
      <c r="J626" s="4">
        <v>0.999940782035824</v>
      </c>
      <c r="K626" s="4">
        <v>0.109651902930877</v>
      </c>
      <c r="L626" s="4">
        <v>4.89049853590751e-8</v>
      </c>
      <c r="M626" s="4">
        <v>-5.53017119946602</v>
      </c>
      <c r="N626" s="4" t="str">
        <f t="shared" si="9"/>
        <v>down</v>
      </c>
      <c r="O626" s="4">
        <v>3.19918411761932e-8</v>
      </c>
      <c r="P626" s="4" t="s">
        <v>21</v>
      </c>
      <c r="Q626" s="4" t="s">
        <v>495</v>
      </c>
      <c r="R626" s="4">
        <v>0.000466345068825368</v>
      </c>
      <c r="S626" s="4">
        <v>7.46152110120589e-7</v>
      </c>
    </row>
    <row r="627" spans="1:19">
      <c r="A627" s="4" t="s">
        <v>1332</v>
      </c>
      <c r="B627" s="4" t="s">
        <v>1333</v>
      </c>
      <c r="C627" s="4"/>
      <c r="D627" s="4">
        <v>-0.125847194225288</v>
      </c>
      <c r="E627" s="4"/>
      <c r="F627" s="4">
        <v>-0.579186925033486</v>
      </c>
      <c r="G627" s="4"/>
      <c r="H627" s="4"/>
      <c r="I627" s="4">
        <v>0.770376102483626</v>
      </c>
      <c r="J627" s="4"/>
      <c r="K627" s="4">
        <v>6.88695886836687e-7</v>
      </c>
      <c r="L627" s="4"/>
      <c r="M627" s="4">
        <v>-5.52956251328485</v>
      </c>
      <c r="N627" s="4" t="str">
        <f t="shared" si="9"/>
        <v>down</v>
      </c>
      <c r="O627" s="4">
        <v>3.2103038671849e-8</v>
      </c>
      <c r="P627" s="4" t="s">
        <v>368</v>
      </c>
      <c r="Q627" s="4" t="s">
        <v>369</v>
      </c>
      <c r="R627" s="4">
        <v>0.000467965994719543</v>
      </c>
      <c r="S627" s="4">
        <v>7.47549512331538e-7</v>
      </c>
    </row>
    <row r="628" spans="1:19">
      <c r="A628" s="4" t="s">
        <v>1334</v>
      </c>
      <c r="B628" s="4" t="s">
        <v>1335</v>
      </c>
      <c r="C628" s="4">
        <v>-0.0299905246056911</v>
      </c>
      <c r="D628" s="4">
        <v>0.144877869488931</v>
      </c>
      <c r="E628" s="4">
        <v>-0.074636643997418</v>
      </c>
      <c r="F628" s="4">
        <v>0.315905382545894</v>
      </c>
      <c r="G628" s="4">
        <v>0.251350327403662</v>
      </c>
      <c r="H628" s="4">
        <v>0.996057513433377</v>
      </c>
      <c r="I628" s="4">
        <v>0.755917067547729</v>
      </c>
      <c r="J628" s="4">
        <v>0.999940782035824</v>
      </c>
      <c r="K628" s="4">
        <v>1.98121806184791e-5</v>
      </c>
      <c r="L628" s="4">
        <v>0.000178343024506527</v>
      </c>
      <c r="M628" s="4">
        <v>5.52624873118447</v>
      </c>
      <c r="N628" s="4" t="str">
        <f t="shared" si="9"/>
        <v>up</v>
      </c>
      <c r="O628" s="4">
        <v>3.27150238010887e-8</v>
      </c>
      <c r="P628" s="4" t="s">
        <v>104</v>
      </c>
      <c r="Q628" s="4" t="s">
        <v>22</v>
      </c>
      <c r="R628" s="4">
        <v>0.00047688690194847</v>
      </c>
      <c r="S628" s="4">
        <v>7.60585170571722e-7</v>
      </c>
    </row>
    <row r="629" spans="1:19">
      <c r="A629" s="4" t="s">
        <v>1336</v>
      </c>
      <c r="B629" s="4" t="s">
        <v>1337</v>
      </c>
      <c r="C629" s="4">
        <v>-0.114005274821923</v>
      </c>
      <c r="D629" s="4">
        <v>0.0783399049411457</v>
      </c>
      <c r="E629" s="4">
        <v>-0.0415672418100179</v>
      </c>
      <c r="F629" s="4">
        <v>-0.898361405275942</v>
      </c>
      <c r="G629" s="4">
        <v>-0.469582527046764</v>
      </c>
      <c r="H629" s="4">
        <v>0.996057513433377</v>
      </c>
      <c r="I629" s="4">
        <v>0.738721055453772</v>
      </c>
      <c r="J629" s="4">
        <v>0.999940782035824</v>
      </c>
      <c r="K629" s="4">
        <v>0.00012851947313951</v>
      </c>
      <c r="L629" s="4">
        <v>2.06944533642211e-6</v>
      </c>
      <c r="M629" s="4">
        <v>-5.52470173776086</v>
      </c>
      <c r="N629" s="4" t="str">
        <f t="shared" si="9"/>
        <v>down</v>
      </c>
      <c r="O629" s="4">
        <v>3.30045808460966e-8</v>
      </c>
      <c r="P629" s="4" t="s">
        <v>49</v>
      </c>
      <c r="Q629" s="4" t="s">
        <v>22</v>
      </c>
      <c r="R629" s="4">
        <v>0.00048110777499355</v>
      </c>
      <c r="S629" s="4">
        <v>7.66095183110749e-7</v>
      </c>
    </row>
    <row r="630" spans="1:19">
      <c r="A630" s="4" t="s">
        <v>1338</v>
      </c>
      <c r="B630" s="4" t="s">
        <v>1339</v>
      </c>
      <c r="C630" s="4"/>
      <c r="D630" s="4"/>
      <c r="E630" s="4"/>
      <c r="F630" s="4">
        <v>0.580668296807908</v>
      </c>
      <c r="G630" s="4"/>
      <c r="H630" s="4"/>
      <c r="I630" s="4"/>
      <c r="J630" s="4"/>
      <c r="K630" s="4">
        <v>3.35196356971872e-8</v>
      </c>
      <c r="L630" s="4"/>
      <c r="M630" s="4">
        <v>5.52198225068178</v>
      </c>
      <c r="N630" s="4" t="str">
        <f t="shared" si="9"/>
        <v>up</v>
      </c>
      <c r="O630" s="4">
        <v>3.35196356971872e-8</v>
      </c>
      <c r="P630" s="4" t="s">
        <v>326</v>
      </c>
      <c r="Q630" s="4" t="s">
        <v>327</v>
      </c>
      <c r="R630" s="4">
        <v>0.000488615729557898</v>
      </c>
      <c r="S630" s="4">
        <v>7.76813560505402e-7</v>
      </c>
    </row>
    <row r="631" spans="1:19">
      <c r="A631" s="4" t="s">
        <v>1340</v>
      </c>
      <c r="B631" s="4" t="s">
        <v>1341</v>
      </c>
      <c r="C631" s="4">
        <v>0.0976160887482109</v>
      </c>
      <c r="D631" s="4">
        <v>0.0477980800455278</v>
      </c>
      <c r="E631" s="4">
        <v>-0.0184898862139518</v>
      </c>
      <c r="F631" s="4">
        <v>0.241200334558198</v>
      </c>
      <c r="G631" s="4">
        <v>0.250074159260269</v>
      </c>
      <c r="H631" s="4">
        <v>0.996057513433377</v>
      </c>
      <c r="I631" s="4">
        <v>0.928874807180855</v>
      </c>
      <c r="J631" s="4">
        <v>0.999940782035824</v>
      </c>
      <c r="K631" s="4">
        <v>0.00118180838958572</v>
      </c>
      <c r="L631" s="4">
        <v>1.82912520331419e-5</v>
      </c>
      <c r="M631" s="4">
        <v>5.52014186067701</v>
      </c>
      <c r="N631" s="4" t="str">
        <f t="shared" si="9"/>
        <v>up</v>
      </c>
      <c r="O631" s="4">
        <v>3.3872609161989e-8</v>
      </c>
      <c r="P631" s="4" t="s">
        <v>167</v>
      </c>
      <c r="Q631" s="4" t="s">
        <v>22</v>
      </c>
      <c r="R631" s="4">
        <v>0.000493761023754314</v>
      </c>
      <c r="S631" s="4">
        <v>7.83328738204883e-7</v>
      </c>
    </row>
    <row r="632" spans="1:19">
      <c r="A632" s="4" t="s">
        <v>1342</v>
      </c>
      <c r="B632" s="4" t="s">
        <v>1343</v>
      </c>
      <c r="C632" s="4"/>
      <c r="D632" s="4">
        <v>0.0263560980455813</v>
      </c>
      <c r="E632" s="4">
        <v>-0.0604799980089421</v>
      </c>
      <c r="F632" s="4">
        <v>-0.144860038065486</v>
      </c>
      <c r="G632" s="4">
        <v>-0.180129695384255</v>
      </c>
      <c r="H632" s="4"/>
      <c r="I632" s="4">
        <v>0.952918465953407</v>
      </c>
      <c r="J632" s="4">
        <v>0.999940782035824</v>
      </c>
      <c r="K632" s="4">
        <v>0.00268183154590822</v>
      </c>
      <c r="L632" s="4">
        <v>2.38469126331619e-6</v>
      </c>
      <c r="M632" s="4">
        <v>-5.51995711080022</v>
      </c>
      <c r="N632" s="4" t="str">
        <f t="shared" si="9"/>
        <v>down</v>
      </c>
      <c r="O632" s="4">
        <v>3.39082413258751e-8</v>
      </c>
      <c r="P632" s="4" t="s">
        <v>135</v>
      </c>
      <c r="Q632" s="4" t="s">
        <v>37</v>
      </c>
      <c r="R632" s="4">
        <v>0.000494280433807281</v>
      </c>
      <c r="S632" s="4">
        <v>7.83328738204883e-7</v>
      </c>
    </row>
    <row r="633" spans="1:19">
      <c r="A633" s="4" t="s">
        <v>1344</v>
      </c>
      <c r="B633" s="4" t="s">
        <v>1345</v>
      </c>
      <c r="C633" s="4">
        <v>-0.0745399496801067</v>
      </c>
      <c r="D633" s="4">
        <v>-0.0928476207845934</v>
      </c>
      <c r="E633" s="4">
        <v>0.135620241708693</v>
      </c>
      <c r="F633" s="4">
        <v>0.282453815044041</v>
      </c>
      <c r="G633" s="4">
        <v>0.370712826633373</v>
      </c>
      <c r="H633" s="4">
        <v>0.996057513433377</v>
      </c>
      <c r="I633" s="4">
        <v>0.782305789099987</v>
      </c>
      <c r="J633" s="4">
        <v>0.999940782035824</v>
      </c>
      <c r="K633" s="4">
        <v>0.00092828563739063</v>
      </c>
      <c r="L633" s="4">
        <v>9.92871496095873e-9</v>
      </c>
      <c r="M633" s="4">
        <v>5.51790594058108</v>
      </c>
      <c r="N633" s="4" t="str">
        <f t="shared" si="9"/>
        <v>up</v>
      </c>
      <c r="O633" s="4">
        <v>3.43062953600537e-8</v>
      </c>
      <c r="P633" s="4" t="s">
        <v>461</v>
      </c>
      <c r="Q633" s="4" t="s">
        <v>22</v>
      </c>
      <c r="R633" s="4">
        <v>0.000500082867463503</v>
      </c>
      <c r="S633" s="4">
        <v>7.91270359910606e-7</v>
      </c>
    </row>
    <row r="634" spans="1:19">
      <c r="A634" s="4" t="s">
        <v>1346</v>
      </c>
      <c r="B634" s="4" t="s">
        <v>1347</v>
      </c>
      <c r="C634" s="4"/>
      <c r="D634" s="4">
        <v>-0.0827710133558721</v>
      </c>
      <c r="E634" s="4">
        <v>-0.0296841911883305</v>
      </c>
      <c r="F634" s="4">
        <v>0.181610774522344</v>
      </c>
      <c r="G634" s="4">
        <v>0.213828048454145</v>
      </c>
      <c r="H634" s="4"/>
      <c r="I634" s="4">
        <v>0.815648863714902</v>
      </c>
      <c r="J634" s="4">
        <v>0.999940782035824</v>
      </c>
      <c r="K634" s="4">
        <v>0.000457599556270048</v>
      </c>
      <c r="L634" s="4">
        <v>1.45195881684455e-7</v>
      </c>
      <c r="M634" s="4">
        <v>5.51427822918189</v>
      </c>
      <c r="N634" s="4" t="str">
        <f t="shared" si="9"/>
        <v>up</v>
      </c>
      <c r="O634" s="4">
        <v>3.50214197641918e-8</v>
      </c>
      <c r="P634" s="4" t="s">
        <v>334</v>
      </c>
      <c r="Q634" s="4" t="s">
        <v>37</v>
      </c>
      <c r="R634" s="4">
        <v>0.000510507235902624</v>
      </c>
      <c r="S634" s="4">
        <v>8.06488524332739e-7</v>
      </c>
    </row>
    <row r="635" spans="1:19">
      <c r="A635" s="4" t="s">
        <v>1348</v>
      </c>
      <c r="B635" s="4" t="s">
        <v>1349</v>
      </c>
      <c r="C635" s="4"/>
      <c r="D635" s="4">
        <v>0.156355087266126</v>
      </c>
      <c r="E635" s="4">
        <v>0.0258467809826266</v>
      </c>
      <c r="F635" s="4">
        <v>0.381605603447121</v>
      </c>
      <c r="G635" s="4">
        <v>0.0912094376724228</v>
      </c>
      <c r="H635" s="4"/>
      <c r="I635" s="4">
        <v>0.72017079789742</v>
      </c>
      <c r="J635" s="4">
        <v>0.999940782035824</v>
      </c>
      <c r="K635" s="4">
        <v>1.93462857705209e-7</v>
      </c>
      <c r="L635" s="4">
        <v>0.0373211999813007</v>
      </c>
      <c r="M635" s="4">
        <v>5.51179700807917</v>
      </c>
      <c r="N635" s="4" t="str">
        <f t="shared" si="9"/>
        <v>up</v>
      </c>
      <c r="O635" s="4">
        <v>3.55188429779218e-8</v>
      </c>
      <c r="P635" s="4" t="s">
        <v>93</v>
      </c>
      <c r="Q635" s="4" t="s">
        <v>37</v>
      </c>
      <c r="R635" s="4">
        <v>0.000517758174089166</v>
      </c>
      <c r="S635" s="4">
        <v>8.16653271434016e-7</v>
      </c>
    </row>
    <row r="636" spans="1:19">
      <c r="A636" s="4" t="s">
        <v>1350</v>
      </c>
      <c r="B636" s="4" t="s">
        <v>1351</v>
      </c>
      <c r="C636" s="4">
        <v>-0.0338467265862628</v>
      </c>
      <c r="D636" s="4">
        <v>0.19741976488815</v>
      </c>
      <c r="E636" s="4">
        <v>0.166643813540563</v>
      </c>
      <c r="F636" s="4">
        <v>0.132548374262242</v>
      </c>
      <c r="G636" s="4">
        <v>0.499758955595833</v>
      </c>
      <c r="H636" s="4">
        <v>0.996057513433377</v>
      </c>
      <c r="I636" s="4">
        <v>0.692672356079325</v>
      </c>
      <c r="J636" s="4">
        <v>0.999940782035824</v>
      </c>
      <c r="K636" s="4">
        <v>0.0702313332488355</v>
      </c>
      <c r="L636" s="4">
        <v>1.16847547534554e-5</v>
      </c>
      <c r="M636" s="4">
        <v>5.50999159793864</v>
      </c>
      <c r="N636" s="4" t="str">
        <f t="shared" si="9"/>
        <v>up</v>
      </c>
      <c r="O636" s="4">
        <v>3.58850826831514e-8</v>
      </c>
      <c r="P636" s="4" t="s">
        <v>27</v>
      </c>
      <c r="Q636" s="4" t="s">
        <v>495</v>
      </c>
      <c r="R636" s="4">
        <v>0.000523096850272298</v>
      </c>
      <c r="S636" s="4">
        <v>8.22708878705114e-7</v>
      </c>
    </row>
    <row r="637" spans="1:19">
      <c r="A637" s="4" t="s">
        <v>1352</v>
      </c>
      <c r="B637" s="4" t="s">
        <v>1353</v>
      </c>
      <c r="C637" s="4"/>
      <c r="D637" s="4">
        <v>0.00268249847077318</v>
      </c>
      <c r="E637" s="4">
        <v>-0.183717153648221</v>
      </c>
      <c r="F637" s="4">
        <v>-0.397270853777989</v>
      </c>
      <c r="G637" s="4">
        <v>-0.231046932335985</v>
      </c>
      <c r="H637" s="4"/>
      <c r="I637" s="4">
        <v>0.996226203739792</v>
      </c>
      <c r="J637" s="4">
        <v>0.999940782035824</v>
      </c>
      <c r="K637" s="4">
        <v>1.57706830920704e-5</v>
      </c>
      <c r="L637" s="4">
        <v>0.000549040971442624</v>
      </c>
      <c r="M637" s="4">
        <v>-5.50994247766388</v>
      </c>
      <c r="N637" s="4" t="str">
        <f t="shared" si="9"/>
        <v>down</v>
      </c>
      <c r="O637" s="4">
        <v>3.58950982271011e-8</v>
      </c>
      <c r="P637" s="4" t="s">
        <v>135</v>
      </c>
      <c r="Q637" s="4" t="s">
        <v>37</v>
      </c>
      <c r="R637" s="4">
        <v>0.000523242846856453</v>
      </c>
      <c r="S637" s="4">
        <v>8.22708878705114e-7</v>
      </c>
    </row>
    <row r="638" spans="1:19">
      <c r="A638" s="4" t="s">
        <v>1354</v>
      </c>
      <c r="B638" s="4" t="s">
        <v>1355</v>
      </c>
      <c r="C638" s="4"/>
      <c r="D638" s="4">
        <v>0.0558034174791011</v>
      </c>
      <c r="E638" s="4"/>
      <c r="F638" s="4">
        <v>0.450644867972867</v>
      </c>
      <c r="G638" s="4"/>
      <c r="H638" s="4"/>
      <c r="I638" s="4">
        <v>0.895981814860248</v>
      </c>
      <c r="J638" s="4"/>
      <c r="K638" s="4">
        <v>4.55114597708e-8</v>
      </c>
      <c r="L638" s="4"/>
      <c r="M638" s="4">
        <v>5.50964399344816</v>
      </c>
      <c r="N638" s="4" t="str">
        <f t="shared" si="9"/>
        <v>up</v>
      </c>
      <c r="O638" s="4">
        <v>3.59560159424177e-8</v>
      </c>
      <c r="P638" s="4" t="s">
        <v>437</v>
      </c>
      <c r="Q638" s="4" t="s">
        <v>369</v>
      </c>
      <c r="R638" s="4">
        <v>0.000524130844392623</v>
      </c>
      <c r="S638" s="4">
        <v>8.22811372672877e-7</v>
      </c>
    </row>
    <row r="639" spans="1:19">
      <c r="A639" s="4" t="s">
        <v>1356</v>
      </c>
      <c r="B639" s="4" t="s">
        <v>1357</v>
      </c>
      <c r="C639" s="4"/>
      <c r="D639" s="4"/>
      <c r="E639" s="4"/>
      <c r="F639" s="4"/>
      <c r="G639" s="4">
        <v>-0.376373162068399</v>
      </c>
      <c r="H639" s="4"/>
      <c r="I639" s="4"/>
      <c r="J639" s="4"/>
      <c r="K639" s="4"/>
      <c r="L639" s="4">
        <v>3.64506048016441e-8</v>
      </c>
      <c r="M639" s="4">
        <v>-5.50723861324154</v>
      </c>
      <c r="N639" s="4" t="str">
        <f t="shared" si="9"/>
        <v>down</v>
      </c>
      <c r="O639" s="4">
        <v>3.64506048016441e-8</v>
      </c>
      <c r="P639" s="4" t="s">
        <v>1358</v>
      </c>
      <c r="Q639" s="4" t="s">
        <v>1359</v>
      </c>
      <c r="R639" s="4">
        <v>0.000531340466193566</v>
      </c>
      <c r="S639" s="4">
        <v>8.32822047325339e-7</v>
      </c>
    </row>
    <row r="640" spans="1:19">
      <c r="A640" s="4" t="s">
        <v>1360</v>
      </c>
      <c r="B640" s="4" t="s">
        <v>1361</v>
      </c>
      <c r="C640" s="4"/>
      <c r="D640" s="4">
        <v>-0.00232135987746052</v>
      </c>
      <c r="E640" s="4"/>
      <c r="F640" s="4">
        <v>-0.0926953283890493</v>
      </c>
      <c r="G640" s="4">
        <v>-0.363027788433456</v>
      </c>
      <c r="H640" s="4"/>
      <c r="I640" s="4">
        <v>0.996502376215682</v>
      </c>
      <c r="J640" s="4"/>
      <c r="K640" s="4">
        <v>0.150090197387519</v>
      </c>
      <c r="L640" s="4">
        <v>2.71181114271372e-8</v>
      </c>
      <c r="M640" s="4">
        <v>-5.50682323010583</v>
      </c>
      <c r="N640" s="4" t="str">
        <f t="shared" si="9"/>
        <v>down</v>
      </c>
      <c r="O640" s="4">
        <v>3.65366803478651e-8</v>
      </c>
      <c r="P640" s="4" t="s">
        <v>222</v>
      </c>
      <c r="Q640" s="4" t="s">
        <v>901</v>
      </c>
      <c r="R640" s="4">
        <v>0.000532595189430829</v>
      </c>
      <c r="S640" s="4">
        <v>8.33482299578763e-7</v>
      </c>
    </row>
    <row r="641" spans="1:19">
      <c r="A641" s="4" t="s">
        <v>1362</v>
      </c>
      <c r="B641" s="4" t="s">
        <v>1363</v>
      </c>
      <c r="C641" s="4">
        <v>-0.0886620682824573</v>
      </c>
      <c r="D641" s="4">
        <v>0.0989534934006864</v>
      </c>
      <c r="E641" s="4">
        <v>-0.0419398828744004</v>
      </c>
      <c r="F641" s="4">
        <v>0.332976292771836</v>
      </c>
      <c r="G641" s="4">
        <v>0.295368188914869</v>
      </c>
      <c r="H641" s="4">
        <v>0.996057513433377</v>
      </c>
      <c r="I641" s="4">
        <v>0.740154816131621</v>
      </c>
      <c r="J641" s="4">
        <v>0.999940782035824</v>
      </c>
      <c r="K641" s="4">
        <v>3.94815311446005e-6</v>
      </c>
      <c r="L641" s="4">
        <v>0.000506258600002513</v>
      </c>
      <c r="M641" s="4">
        <v>5.50372052465447</v>
      </c>
      <c r="N641" s="4" t="str">
        <f t="shared" si="9"/>
        <v>up</v>
      </c>
      <c r="O641" s="4">
        <v>3.71858872583175e-8</v>
      </c>
      <c r="P641" s="4" t="s">
        <v>104</v>
      </c>
      <c r="Q641" s="4" t="s">
        <v>22</v>
      </c>
      <c r="R641" s="4">
        <v>0.000542058678564494</v>
      </c>
      <c r="S641" s="4">
        <v>8.4645342943259e-7</v>
      </c>
    </row>
    <row r="642" spans="1:19">
      <c r="A642" s="4" t="s">
        <v>1364</v>
      </c>
      <c r="B642" s="4" t="s">
        <v>1365</v>
      </c>
      <c r="C642" s="4"/>
      <c r="D642" s="4">
        <v>0.0383557843210971</v>
      </c>
      <c r="E642" s="4">
        <v>0.0373315049186482</v>
      </c>
      <c r="F642" s="4">
        <v>0.141366093905653</v>
      </c>
      <c r="G642" s="4">
        <v>0.182826226360464</v>
      </c>
      <c r="H642" s="4"/>
      <c r="I642" s="4">
        <v>0.940603894748529</v>
      </c>
      <c r="J642" s="4">
        <v>0.999940782035824</v>
      </c>
      <c r="K642" s="4">
        <v>0.0166902884094899</v>
      </c>
      <c r="L642" s="4">
        <v>2.61142884999311e-6</v>
      </c>
      <c r="M642" s="4">
        <v>5.50355222281459</v>
      </c>
      <c r="N642" s="4" t="str">
        <f t="shared" ref="N642:N705" si="10">IF(M642&gt;0,"up","down")</f>
        <v>up</v>
      </c>
      <c r="O642" s="4">
        <v>3.72214206123544e-8</v>
      </c>
      <c r="P642" s="4" t="s">
        <v>93</v>
      </c>
      <c r="Q642" s="4" t="s">
        <v>37</v>
      </c>
      <c r="R642" s="4">
        <v>0.00054257664826629</v>
      </c>
      <c r="S642" s="4">
        <v>8.4645342943259e-7</v>
      </c>
    </row>
    <row r="643" spans="1:19">
      <c r="A643" s="4" t="s">
        <v>1366</v>
      </c>
      <c r="B643" s="4" t="s">
        <v>1367</v>
      </c>
      <c r="C643" s="4"/>
      <c r="D643" s="4"/>
      <c r="E643" s="4">
        <v>-0.0349431567687741</v>
      </c>
      <c r="F643" s="4">
        <v>-0.133312886659247</v>
      </c>
      <c r="G643" s="4">
        <v>-0.346879619441802</v>
      </c>
      <c r="H643" s="4"/>
      <c r="I643" s="4"/>
      <c r="J643" s="4">
        <v>0.999940782035824</v>
      </c>
      <c r="K643" s="4">
        <v>0.0481002238517215</v>
      </c>
      <c r="L643" s="4">
        <v>1.23124643646227e-6</v>
      </c>
      <c r="M643" s="4">
        <v>-5.50325706334318</v>
      </c>
      <c r="N643" s="4" t="str">
        <f t="shared" si="10"/>
        <v>down</v>
      </c>
      <c r="O643" s="4">
        <v>3.72838167006506e-8</v>
      </c>
      <c r="P643" s="4" t="s">
        <v>96</v>
      </c>
      <c r="Q643" s="4" t="s">
        <v>97</v>
      </c>
      <c r="R643" s="4">
        <v>0.000543486196045384</v>
      </c>
      <c r="S643" s="4">
        <v>8.465517072358e-7</v>
      </c>
    </row>
    <row r="644" spans="1:19">
      <c r="A644" s="4" t="s">
        <v>1368</v>
      </c>
      <c r="B644" s="4" t="s">
        <v>1369</v>
      </c>
      <c r="C644" s="4">
        <v>-0.0484361950150705</v>
      </c>
      <c r="D644" s="4">
        <v>0.173638546894534</v>
      </c>
      <c r="E644" s="4">
        <v>-0.0520883233212981</v>
      </c>
      <c r="F644" s="4">
        <v>0.233498720696297</v>
      </c>
      <c r="G644" s="4">
        <v>0.275187577997109</v>
      </c>
      <c r="H644" s="4">
        <v>0.996057513433377</v>
      </c>
      <c r="I644" s="4">
        <v>0.697534284704448</v>
      </c>
      <c r="J644" s="4">
        <v>0.999940782035824</v>
      </c>
      <c r="K644" s="4">
        <v>7.05462416813742e-5</v>
      </c>
      <c r="L644" s="4">
        <v>0.000124601065665098</v>
      </c>
      <c r="M644" s="4">
        <v>5.50119055100814</v>
      </c>
      <c r="N644" s="4" t="str">
        <f t="shared" si="10"/>
        <v>up</v>
      </c>
      <c r="O644" s="4">
        <v>3.77235238602225e-8</v>
      </c>
      <c r="P644" s="4" t="s">
        <v>104</v>
      </c>
      <c r="Q644" s="4" t="s">
        <v>22</v>
      </c>
      <c r="R644" s="4">
        <v>0.000549895807310463</v>
      </c>
      <c r="S644" s="4">
        <v>8.55203432831203e-7</v>
      </c>
    </row>
    <row r="645" spans="1:19">
      <c r="A645" s="4" t="s">
        <v>1370</v>
      </c>
      <c r="B645" s="4" t="s">
        <v>1371</v>
      </c>
      <c r="C645" s="4"/>
      <c r="D645" s="4">
        <v>0.0856819319647375</v>
      </c>
      <c r="E645" s="4">
        <v>0.00753911100221671</v>
      </c>
      <c r="F645" s="4">
        <v>0.307930860591998</v>
      </c>
      <c r="G645" s="4">
        <v>0.261363954070882</v>
      </c>
      <c r="H645" s="4"/>
      <c r="I645" s="4">
        <v>0.786430673386988</v>
      </c>
      <c r="J645" s="4">
        <v>0.999940782035824</v>
      </c>
      <c r="K645" s="4">
        <v>0.0334106748845819</v>
      </c>
      <c r="L645" s="4">
        <v>5.3460237583414e-6</v>
      </c>
      <c r="M645" s="4">
        <v>5.49770153678167</v>
      </c>
      <c r="N645" s="4" t="str">
        <f t="shared" si="10"/>
        <v>up</v>
      </c>
      <c r="O645" s="4">
        <v>3.84773448658393e-8</v>
      </c>
      <c r="P645" s="4" t="s">
        <v>93</v>
      </c>
      <c r="Q645" s="4" t="s">
        <v>37</v>
      </c>
      <c r="R645" s="4">
        <v>0.000560884256109339</v>
      </c>
      <c r="S645" s="4">
        <v>8.70938285884068e-7</v>
      </c>
    </row>
    <row r="646" spans="1:19">
      <c r="A646" s="4" t="s">
        <v>1372</v>
      </c>
      <c r="B646" s="4" t="s">
        <v>1373</v>
      </c>
      <c r="C646" s="4"/>
      <c r="D646" s="4">
        <v>-0.0667524794321839</v>
      </c>
      <c r="E646" s="4">
        <v>-0.19048106784494</v>
      </c>
      <c r="F646" s="4">
        <v>-0.340770177630199</v>
      </c>
      <c r="G646" s="4">
        <v>-0.167324143676772</v>
      </c>
      <c r="H646" s="4"/>
      <c r="I646" s="4">
        <v>0.867888035793767</v>
      </c>
      <c r="J646" s="4">
        <v>0.999940782035824</v>
      </c>
      <c r="K646" s="4">
        <v>0.000180384308961968</v>
      </c>
      <c r="L646" s="4">
        <v>0.00108465757832751</v>
      </c>
      <c r="M646" s="4">
        <v>-5.49672164385073</v>
      </c>
      <c r="N646" s="4" t="str">
        <f t="shared" si="10"/>
        <v>down</v>
      </c>
      <c r="O646" s="4">
        <v>3.86916705341633e-8</v>
      </c>
      <c r="P646" s="4" t="s">
        <v>36</v>
      </c>
      <c r="Q646" s="4" t="s">
        <v>37</v>
      </c>
      <c r="R646" s="4">
        <v>0.000564008481376499</v>
      </c>
      <c r="S646" s="4">
        <v>8.74431754072091e-7</v>
      </c>
    </row>
    <row r="647" spans="1:19">
      <c r="A647" s="4" t="s">
        <v>1374</v>
      </c>
      <c r="B647" s="4" t="s">
        <v>1375</v>
      </c>
      <c r="C647" s="4">
        <v>-0.026568967453553</v>
      </c>
      <c r="D647" s="4">
        <v>0.181607661667461</v>
      </c>
      <c r="E647" s="4">
        <v>0.0952641457988186</v>
      </c>
      <c r="F647" s="4">
        <v>0.248141121915426</v>
      </c>
      <c r="G647" s="4">
        <v>0.205562665194461</v>
      </c>
      <c r="H647" s="4">
        <v>0.996057513433377</v>
      </c>
      <c r="I647" s="4">
        <v>0.692672356079325</v>
      </c>
      <c r="J647" s="4">
        <v>0.999940782035824</v>
      </c>
      <c r="K647" s="4">
        <v>0.00348534097137253</v>
      </c>
      <c r="L647" s="4">
        <v>0.000278231211756532</v>
      </c>
      <c r="M647" s="4">
        <v>5.49559418128742</v>
      </c>
      <c r="N647" s="4" t="str">
        <f t="shared" si="10"/>
        <v>up</v>
      </c>
      <c r="O647" s="4">
        <v>3.89397054600948e-8</v>
      </c>
      <c r="P647" s="4" t="s">
        <v>27</v>
      </c>
      <c r="Q647" s="4" t="s">
        <v>22</v>
      </c>
      <c r="R647" s="4">
        <v>0.000567624086491802</v>
      </c>
      <c r="S647" s="4">
        <v>8.77772015875257e-7</v>
      </c>
    </row>
    <row r="648" spans="1:19">
      <c r="A648" s="4" t="s">
        <v>1376</v>
      </c>
      <c r="B648" s="4" t="s">
        <v>1377</v>
      </c>
      <c r="C648" s="4">
        <v>-0.0476347853204491</v>
      </c>
      <c r="D648" s="4">
        <v>0.000465016895491388</v>
      </c>
      <c r="E648" s="4">
        <v>-0.0842655010219513</v>
      </c>
      <c r="F648" s="4">
        <v>-0.305555185742707</v>
      </c>
      <c r="G648" s="4">
        <v>-0.204342999100246</v>
      </c>
      <c r="H648" s="4">
        <v>0.996057513433377</v>
      </c>
      <c r="I648" s="4">
        <v>0.999328554306532</v>
      </c>
      <c r="J648" s="4">
        <v>0.999940782035824</v>
      </c>
      <c r="K648" s="4">
        <v>0.000680107973833171</v>
      </c>
      <c r="L648" s="4">
        <v>2.74783273377097e-5</v>
      </c>
      <c r="M648" s="4">
        <v>-5.4955026817764</v>
      </c>
      <c r="N648" s="4" t="str">
        <f t="shared" si="10"/>
        <v>down</v>
      </c>
      <c r="O648" s="4">
        <v>3.89599021932696e-8</v>
      </c>
      <c r="P648" s="4" t="s">
        <v>49</v>
      </c>
      <c r="Q648" s="4" t="s">
        <v>22</v>
      </c>
      <c r="R648" s="4">
        <v>0.000567918494271291</v>
      </c>
      <c r="S648" s="4">
        <v>8.77772015875257e-7</v>
      </c>
    </row>
    <row r="649" spans="1:19">
      <c r="A649" s="4" t="s">
        <v>1378</v>
      </c>
      <c r="B649" s="4" t="s">
        <v>1379</v>
      </c>
      <c r="C649" s="4">
        <v>-0.0535484815678737</v>
      </c>
      <c r="D649" s="4">
        <v>0.0330663852544371</v>
      </c>
      <c r="E649" s="4">
        <v>-0.0595107825006718</v>
      </c>
      <c r="F649" s="4">
        <v>-0.273697570834397</v>
      </c>
      <c r="G649" s="4">
        <v>-0.210426235077263</v>
      </c>
      <c r="H649" s="4">
        <v>0.996057513433377</v>
      </c>
      <c r="I649" s="4">
        <v>0.961180516350564</v>
      </c>
      <c r="J649" s="4">
        <v>0.999940782035824</v>
      </c>
      <c r="K649" s="4">
        <v>5.24083235723222e-5</v>
      </c>
      <c r="L649" s="4">
        <v>9.67600780482812e-5</v>
      </c>
      <c r="M649" s="4">
        <v>-5.49332663179683</v>
      </c>
      <c r="N649" s="4" t="str">
        <f t="shared" si="10"/>
        <v>down</v>
      </c>
      <c r="O649" s="4">
        <v>3.94432302375236e-8</v>
      </c>
      <c r="P649" s="4" t="s">
        <v>49</v>
      </c>
      <c r="Q649" s="4" t="s">
        <v>22</v>
      </c>
      <c r="R649" s="4">
        <v>0.000574963967172382</v>
      </c>
      <c r="S649" s="4">
        <v>8.87290072796885e-7</v>
      </c>
    </row>
    <row r="650" spans="1:19">
      <c r="A650" s="4" t="s">
        <v>1380</v>
      </c>
      <c r="B650" s="4" t="s">
        <v>1381</v>
      </c>
      <c r="C650" s="4">
        <v>0.107069376696044</v>
      </c>
      <c r="D650" s="4">
        <v>0.0645199913038947</v>
      </c>
      <c r="E650" s="4">
        <v>0.0998400195207019</v>
      </c>
      <c r="F650" s="4">
        <v>0.190951283885824</v>
      </c>
      <c r="G650" s="4">
        <v>0.197003629335051</v>
      </c>
      <c r="H650" s="4">
        <v>0.996057513433377</v>
      </c>
      <c r="I650" s="4">
        <v>0.815648863714902</v>
      </c>
      <c r="J650" s="4">
        <v>0.999940782035824</v>
      </c>
      <c r="K650" s="4">
        <v>0.0111141185124817</v>
      </c>
      <c r="L650" s="4">
        <v>0.000141836208967197</v>
      </c>
      <c r="M650" s="4">
        <v>5.49226618818619</v>
      </c>
      <c r="N650" s="4" t="str">
        <f t="shared" si="10"/>
        <v>up</v>
      </c>
      <c r="O650" s="4">
        <v>3.96808701452755e-8</v>
      </c>
      <c r="P650" s="4" t="s">
        <v>52</v>
      </c>
      <c r="Q650" s="4" t="s">
        <v>22</v>
      </c>
      <c r="R650" s="4">
        <v>0.000578428044107681</v>
      </c>
      <c r="S650" s="4">
        <v>8.90496476983002e-7</v>
      </c>
    </row>
    <row r="651" spans="1:19">
      <c r="A651" s="4" t="s">
        <v>1382</v>
      </c>
      <c r="B651" s="4" t="s">
        <v>1383</v>
      </c>
      <c r="C651" s="4"/>
      <c r="D651" s="4">
        <v>0.226444638657208</v>
      </c>
      <c r="E651" s="4"/>
      <c r="F651" s="4">
        <v>0.242638563091785</v>
      </c>
      <c r="G651" s="4"/>
      <c r="H651" s="4"/>
      <c r="I651" s="4">
        <v>0.564767406513503</v>
      </c>
      <c r="J651" s="4"/>
      <c r="K651" s="4">
        <v>0.000250756821182177</v>
      </c>
      <c r="L651" s="4"/>
      <c r="M651" s="4">
        <v>5.49214576191556</v>
      </c>
      <c r="N651" s="4" t="str">
        <f t="shared" si="10"/>
        <v>up</v>
      </c>
      <c r="O651" s="4">
        <v>3.97079447100879e-8</v>
      </c>
      <c r="P651" s="4" t="s">
        <v>437</v>
      </c>
      <c r="Q651" s="4" t="s">
        <v>369</v>
      </c>
      <c r="R651" s="4">
        <v>0.000578822710038951</v>
      </c>
      <c r="S651" s="4">
        <v>8.90496476983002e-7</v>
      </c>
    </row>
    <row r="652" spans="1:19">
      <c r="A652" s="4" t="s">
        <v>1384</v>
      </c>
      <c r="B652" s="4" t="s">
        <v>1385</v>
      </c>
      <c r="C652" s="4"/>
      <c r="D652" s="4">
        <v>0.0701312786350208</v>
      </c>
      <c r="E652" s="4">
        <v>-0.0238380947267762</v>
      </c>
      <c r="F652" s="4">
        <v>-0.476552457941776</v>
      </c>
      <c r="G652" s="4">
        <v>-0.231771335046758</v>
      </c>
      <c r="H652" s="4"/>
      <c r="I652" s="4">
        <v>0.956426505093642</v>
      </c>
      <c r="J652" s="4">
        <v>0.999940782035824</v>
      </c>
      <c r="K652" s="4">
        <v>1.85969149533592e-5</v>
      </c>
      <c r="L652" s="4">
        <v>6.94162935710624e-5</v>
      </c>
      <c r="M652" s="4">
        <v>-5.49152862274731</v>
      </c>
      <c r="N652" s="4" t="str">
        <f t="shared" si="10"/>
        <v>down</v>
      </c>
      <c r="O652" s="4">
        <v>3.98469728324358e-8</v>
      </c>
      <c r="P652" s="4" t="s">
        <v>135</v>
      </c>
      <c r="Q652" s="4" t="s">
        <v>37</v>
      </c>
      <c r="R652" s="4">
        <v>0.000580849322978417</v>
      </c>
      <c r="S652" s="4">
        <v>8.91730951824086e-7</v>
      </c>
    </row>
    <row r="653" spans="1:19">
      <c r="A653" s="4" t="s">
        <v>1386</v>
      </c>
      <c r="B653" s="4" t="s">
        <v>1387</v>
      </c>
      <c r="C653" s="4"/>
      <c r="D653" s="4">
        <v>-0.0737712184677592</v>
      </c>
      <c r="E653" s="4">
        <v>0.0506406645199284</v>
      </c>
      <c r="F653" s="4">
        <v>-0.275793408468983</v>
      </c>
      <c r="G653" s="4">
        <v>-0.154477758416933</v>
      </c>
      <c r="H653" s="4"/>
      <c r="I653" s="4">
        <v>0.868969797709182</v>
      </c>
      <c r="J653" s="4">
        <v>0.999940782035824</v>
      </c>
      <c r="K653" s="4">
        <v>1.27269780452278e-5</v>
      </c>
      <c r="L653" s="4">
        <v>0.000709215611724222</v>
      </c>
      <c r="M653" s="4">
        <v>-5.49135868708002</v>
      </c>
      <c r="N653" s="4" t="str">
        <f t="shared" si="10"/>
        <v>down</v>
      </c>
      <c r="O653" s="4">
        <v>3.98853385874531e-8</v>
      </c>
      <c r="P653" s="4" t="s">
        <v>40</v>
      </c>
      <c r="Q653" s="4" t="s">
        <v>37</v>
      </c>
      <c r="R653" s="4">
        <v>0.000581408580589304</v>
      </c>
      <c r="S653" s="4">
        <v>8.91730951824086e-7</v>
      </c>
    </row>
    <row r="654" spans="1:19">
      <c r="A654" s="4" t="s">
        <v>1388</v>
      </c>
      <c r="B654" s="4" t="s">
        <v>1389</v>
      </c>
      <c r="C654" s="4">
        <v>-0.112748528836676</v>
      </c>
      <c r="D654" s="4">
        <v>0.132867593927209</v>
      </c>
      <c r="E654" s="4">
        <v>0.259418254052446</v>
      </c>
      <c r="F654" s="4">
        <v>0.329671151185936</v>
      </c>
      <c r="G654" s="4">
        <v>0.300829441442231</v>
      </c>
      <c r="H654" s="4">
        <v>0.996057513433377</v>
      </c>
      <c r="I654" s="4">
        <v>0.84418520494362</v>
      </c>
      <c r="J654" s="4">
        <v>0.999940782035824</v>
      </c>
      <c r="K654" s="4">
        <v>0.000501771208034793</v>
      </c>
      <c r="L654" s="4">
        <v>0.000116823409268772</v>
      </c>
      <c r="M654" s="4">
        <v>5.49103517115519</v>
      </c>
      <c r="N654" s="4" t="str">
        <f t="shared" si="10"/>
        <v>up</v>
      </c>
      <c r="O654" s="4">
        <v>3.99584763055572e-8</v>
      </c>
      <c r="P654" s="4" t="s">
        <v>27</v>
      </c>
      <c r="Q654" s="4" t="s">
        <v>22</v>
      </c>
      <c r="R654" s="4">
        <v>0.000582474709106107</v>
      </c>
      <c r="S654" s="4">
        <v>8.91998023133396e-7</v>
      </c>
    </row>
    <row r="655" spans="1:19">
      <c r="A655" s="4" t="s">
        <v>1390</v>
      </c>
      <c r="B655" s="4" t="s">
        <v>1391</v>
      </c>
      <c r="C655" s="4">
        <v>-0.264817696916291</v>
      </c>
      <c r="D655" s="4">
        <v>-0.0586983711779787</v>
      </c>
      <c r="E655" s="4">
        <v>0.0593997043495289</v>
      </c>
      <c r="F655" s="4">
        <v>-0.12854851400208</v>
      </c>
      <c r="G655" s="4">
        <v>-0.143234976981005</v>
      </c>
      <c r="H655" s="4">
        <v>0.846645129490099</v>
      </c>
      <c r="I655" s="4">
        <v>0.810072376448975</v>
      </c>
      <c r="J655" s="4">
        <v>0.999940782035824</v>
      </c>
      <c r="K655" s="4">
        <v>0.0165057702152671</v>
      </c>
      <c r="L655" s="4">
        <v>4.14759213749107e-5</v>
      </c>
      <c r="M655" s="4">
        <v>-5.48564460737121</v>
      </c>
      <c r="N655" s="4" t="str">
        <f t="shared" si="10"/>
        <v>down</v>
      </c>
      <c r="O655" s="4">
        <v>4.1196439148905e-8</v>
      </c>
      <c r="P655" s="4" t="s">
        <v>70</v>
      </c>
      <c r="Q655" s="4" t="s">
        <v>22</v>
      </c>
      <c r="R655" s="4">
        <v>0.000600520493473588</v>
      </c>
      <c r="S655" s="4">
        <v>9.18227054240961e-7</v>
      </c>
    </row>
    <row r="656" spans="1:19">
      <c r="A656" s="4" t="s">
        <v>1392</v>
      </c>
      <c r="B656" s="4" t="s">
        <v>1393</v>
      </c>
      <c r="C656" s="4">
        <v>-0.0628418764223486</v>
      </c>
      <c r="D656" s="4">
        <v>0.122023603707142</v>
      </c>
      <c r="E656" s="4">
        <v>0.0964559132959621</v>
      </c>
      <c r="F656" s="4">
        <v>0.312036198829115</v>
      </c>
      <c r="G656" s="4">
        <v>0.146116338633257</v>
      </c>
      <c r="H656" s="4">
        <v>0.996057513433377</v>
      </c>
      <c r="I656" s="4">
        <v>0.788699523391842</v>
      </c>
      <c r="J656" s="4">
        <v>0.999940782035824</v>
      </c>
      <c r="K656" s="4">
        <v>8.22445903886069e-5</v>
      </c>
      <c r="L656" s="4">
        <v>0.000900760158517242</v>
      </c>
      <c r="M656" s="4">
        <v>5.48454665881618</v>
      </c>
      <c r="N656" s="4" t="str">
        <f t="shared" si="10"/>
        <v>up</v>
      </c>
      <c r="O656" s="4">
        <v>4.14531069470314e-8</v>
      </c>
      <c r="P656" s="4" t="s">
        <v>27</v>
      </c>
      <c r="Q656" s="4" t="s">
        <v>22</v>
      </c>
      <c r="R656" s="4">
        <v>0.000604261939966877</v>
      </c>
      <c r="S656" s="4">
        <v>9.22537312926529e-7</v>
      </c>
    </row>
    <row r="657" spans="1:19">
      <c r="A657" s="4" t="s">
        <v>1394</v>
      </c>
      <c r="B657" s="4" t="s">
        <v>1395</v>
      </c>
      <c r="C657" s="4"/>
      <c r="D657" s="4"/>
      <c r="E657" s="4"/>
      <c r="F657" s="4">
        <v>0.258500964194932</v>
      </c>
      <c r="G657" s="4"/>
      <c r="H657" s="4"/>
      <c r="I657" s="4"/>
      <c r="J657" s="4"/>
      <c r="K657" s="4">
        <v>4.18373317926943e-8</v>
      </c>
      <c r="L657" s="4"/>
      <c r="M657" s="4">
        <v>5.48291531624942</v>
      </c>
      <c r="N657" s="4" t="str">
        <f t="shared" si="10"/>
        <v>up</v>
      </c>
      <c r="O657" s="4">
        <v>4.18373317926943e-8</v>
      </c>
      <c r="P657" s="4" t="s">
        <v>326</v>
      </c>
      <c r="Q657" s="4" t="s">
        <v>327</v>
      </c>
      <c r="R657" s="4">
        <v>0.000609862785542105</v>
      </c>
      <c r="S657" s="4">
        <v>9.2966888039955e-7</v>
      </c>
    </row>
    <row r="658" spans="1:19">
      <c r="A658" s="4" t="s">
        <v>1396</v>
      </c>
      <c r="B658" s="4" t="s">
        <v>1397</v>
      </c>
      <c r="C658" s="4">
        <v>-0.0706027856299212</v>
      </c>
      <c r="D658" s="4">
        <v>-0.116271297793253</v>
      </c>
      <c r="E658" s="4">
        <v>0.0351132877115834</v>
      </c>
      <c r="F658" s="4">
        <v>-0.528522479506833</v>
      </c>
      <c r="G658" s="4">
        <v>-0.174426292305522</v>
      </c>
      <c r="H658" s="4">
        <v>0.996057513433377</v>
      </c>
      <c r="I658" s="4">
        <v>0.736485729188777</v>
      </c>
      <c r="J658" s="4">
        <v>0.999940782035824</v>
      </c>
      <c r="K658" s="4">
        <v>1.86626518013672e-6</v>
      </c>
      <c r="L658" s="4">
        <v>0.011719695939871</v>
      </c>
      <c r="M658" s="4">
        <v>-5.47939158309946</v>
      </c>
      <c r="N658" s="4" t="str">
        <f t="shared" si="10"/>
        <v>down</v>
      </c>
      <c r="O658" s="4">
        <v>4.26790867091853e-8</v>
      </c>
      <c r="P658" s="4" t="s">
        <v>70</v>
      </c>
      <c r="Q658" s="4" t="s">
        <v>22</v>
      </c>
      <c r="R658" s="4">
        <v>0.000622133046959794</v>
      </c>
      <c r="S658" s="4">
        <v>9.45599847386585e-7</v>
      </c>
    </row>
    <row r="659" spans="1:19">
      <c r="A659" s="4" t="s">
        <v>1398</v>
      </c>
      <c r="B659" s="4" t="s">
        <v>1399</v>
      </c>
      <c r="C659" s="4">
        <v>0.0339777887552657</v>
      </c>
      <c r="D659" s="4">
        <v>-0.0530832818457476</v>
      </c>
      <c r="E659" s="4">
        <v>0.0758023404816814</v>
      </c>
      <c r="F659" s="4">
        <v>0.208715444739749</v>
      </c>
      <c r="G659" s="4">
        <v>0.344164884723519</v>
      </c>
      <c r="H659" s="4">
        <v>0.996057513433377</v>
      </c>
      <c r="I659" s="4">
        <v>0.830981876941393</v>
      </c>
      <c r="J659" s="4">
        <v>0.999940782035824</v>
      </c>
      <c r="K659" s="4">
        <v>0.00102796099699643</v>
      </c>
      <c r="L659" s="4">
        <v>6.58823049176139e-7</v>
      </c>
      <c r="M659" s="4">
        <v>5.47919166877515</v>
      </c>
      <c r="N659" s="4" t="str">
        <f t="shared" si="10"/>
        <v>up</v>
      </c>
      <c r="O659" s="4">
        <v>4.2727331672765e-8</v>
      </c>
      <c r="P659" s="4" t="s">
        <v>160</v>
      </c>
      <c r="Q659" s="4" t="s">
        <v>22</v>
      </c>
      <c r="R659" s="4">
        <v>0.000622836313793895</v>
      </c>
      <c r="S659" s="4">
        <v>9.45599847386585e-7</v>
      </c>
    </row>
    <row r="660" spans="1:19">
      <c r="A660" s="4" t="s">
        <v>1400</v>
      </c>
      <c r="B660" s="4" t="s">
        <v>1401</v>
      </c>
      <c r="C660" s="4">
        <v>0.0261393473378577</v>
      </c>
      <c r="D660" s="4">
        <v>-0.0629433860401294</v>
      </c>
      <c r="E660" s="4">
        <v>-0.0370881182885174</v>
      </c>
      <c r="F660" s="4">
        <v>-0.0705843732760583</v>
      </c>
      <c r="G660" s="4">
        <v>-0.335798309523491</v>
      </c>
      <c r="H660" s="4">
        <v>0.996057513433377</v>
      </c>
      <c r="I660" s="4">
        <v>0.907839092269942</v>
      </c>
      <c r="J660" s="4">
        <v>0.999940782035824</v>
      </c>
      <c r="K660" s="4">
        <v>0.259412371745233</v>
      </c>
      <c r="L660" s="4">
        <v>1.7841940819221e-9</v>
      </c>
      <c r="M660" s="4">
        <v>-5.47884746401462</v>
      </c>
      <c r="N660" s="4" t="str">
        <f t="shared" si="10"/>
        <v>down</v>
      </c>
      <c r="O660" s="4">
        <v>4.28105217942232e-8</v>
      </c>
      <c r="P660" s="4" t="s">
        <v>109</v>
      </c>
      <c r="Q660" s="4" t="s">
        <v>495</v>
      </c>
      <c r="R660" s="4">
        <v>0.000624048976194392</v>
      </c>
      <c r="S660" s="4">
        <v>9.45599847386585e-7</v>
      </c>
    </row>
    <row r="661" spans="1:19">
      <c r="A661" s="4" t="s">
        <v>1402</v>
      </c>
      <c r="B661" s="4" t="s">
        <v>1403</v>
      </c>
      <c r="C661" s="4">
        <v>0.153905599200638</v>
      </c>
      <c r="D661" s="4">
        <v>0.101761413263008</v>
      </c>
      <c r="E661" s="4">
        <v>0.0290870844699622</v>
      </c>
      <c r="F661" s="4">
        <v>0.209321546575488</v>
      </c>
      <c r="G661" s="4">
        <v>0.299044356807126</v>
      </c>
      <c r="H661" s="4">
        <v>0.996057513433377</v>
      </c>
      <c r="I661" s="4">
        <v>0.790292608335794</v>
      </c>
      <c r="J661" s="4">
        <v>0.999940782035824</v>
      </c>
      <c r="K661" s="4">
        <v>0.0219449465675421</v>
      </c>
      <c r="L661" s="4">
        <v>6.25174792649647e-5</v>
      </c>
      <c r="M661" s="4">
        <v>5.47883415805393</v>
      </c>
      <c r="N661" s="4" t="str">
        <f t="shared" si="10"/>
        <v>up</v>
      </c>
      <c r="O661" s="4">
        <v>4.28137407748608e-8</v>
      </c>
      <c r="P661" s="4" t="s">
        <v>52</v>
      </c>
      <c r="Q661" s="4" t="s">
        <v>22</v>
      </c>
      <c r="R661" s="4">
        <v>0.000624095899275146</v>
      </c>
      <c r="S661" s="4">
        <v>9.45599847386585e-7</v>
      </c>
    </row>
    <row r="662" spans="1:19">
      <c r="A662" s="4" t="s">
        <v>1404</v>
      </c>
      <c r="B662" s="4" t="s">
        <v>1405</v>
      </c>
      <c r="C662" s="4">
        <v>0.0668606217513004</v>
      </c>
      <c r="D662" s="4">
        <v>0.156551107824286</v>
      </c>
      <c r="E662" s="4">
        <v>0.123616235231916</v>
      </c>
      <c r="F662" s="4">
        <v>0.129309201769041</v>
      </c>
      <c r="G662" s="4">
        <v>0.466368459919448</v>
      </c>
      <c r="H662" s="4">
        <v>0.996057513433377</v>
      </c>
      <c r="I662" s="4">
        <v>0.736485729188777</v>
      </c>
      <c r="J662" s="4">
        <v>0.999940782035824</v>
      </c>
      <c r="K662" s="4">
        <v>0.048646751124238</v>
      </c>
      <c r="L662" s="4">
        <v>2.74241226764946e-5</v>
      </c>
      <c r="M662" s="4">
        <v>5.47640204261359</v>
      </c>
      <c r="N662" s="4" t="str">
        <f t="shared" si="10"/>
        <v>up</v>
      </c>
      <c r="O662" s="4">
        <v>4.34060880571963e-8</v>
      </c>
      <c r="P662" s="4" t="s">
        <v>52</v>
      </c>
      <c r="Q662" s="4" t="s">
        <v>22</v>
      </c>
      <c r="R662" s="4">
        <v>0.00063273054560975</v>
      </c>
      <c r="S662" s="4">
        <v>9.57232292904312e-7</v>
      </c>
    </row>
    <row r="663" spans="1:19">
      <c r="A663" s="4" t="s">
        <v>1406</v>
      </c>
      <c r="B663" s="4" t="s">
        <v>1407</v>
      </c>
      <c r="C663" s="4">
        <v>-0.178760830848248</v>
      </c>
      <c r="D663" s="4">
        <v>-0.120308512213772</v>
      </c>
      <c r="E663" s="4">
        <v>0.0057185056824185</v>
      </c>
      <c r="F663" s="4">
        <v>-0.514087337852158</v>
      </c>
      <c r="G663" s="4">
        <v>-0.23158398546353</v>
      </c>
      <c r="H663" s="4">
        <v>0.996057513433377</v>
      </c>
      <c r="I663" s="4">
        <v>0.799855002771523</v>
      </c>
      <c r="J663" s="4">
        <v>0.999940782035824</v>
      </c>
      <c r="K663" s="4">
        <v>3.06736008832371e-5</v>
      </c>
      <c r="L663" s="4">
        <v>0.00497639711956016</v>
      </c>
      <c r="M663" s="4">
        <v>-5.47517027071761</v>
      </c>
      <c r="N663" s="4" t="str">
        <f t="shared" si="10"/>
        <v>down</v>
      </c>
      <c r="O663" s="4">
        <v>4.37091123295374e-8</v>
      </c>
      <c r="P663" s="4" t="s">
        <v>70</v>
      </c>
      <c r="Q663" s="4" t="s">
        <v>22</v>
      </c>
      <c r="R663" s="4">
        <v>0.000637147730427667</v>
      </c>
      <c r="S663" s="4">
        <v>9.6128053968844e-7</v>
      </c>
    </row>
    <row r="664" spans="1:19">
      <c r="A664" s="4" t="s">
        <v>1408</v>
      </c>
      <c r="B664" s="4" t="s">
        <v>1409</v>
      </c>
      <c r="C664" s="4">
        <v>0.0525484689921933</v>
      </c>
      <c r="D664" s="4">
        <v>0.18227306361686</v>
      </c>
      <c r="E664" s="4">
        <v>-0.0486224240107731</v>
      </c>
      <c r="F664" s="4">
        <v>0.422621546417878</v>
      </c>
      <c r="G664" s="4">
        <v>0.137942625900802</v>
      </c>
      <c r="H664" s="4">
        <v>0.996057513433377</v>
      </c>
      <c r="I664" s="4">
        <v>0.719555594155633</v>
      </c>
      <c r="J664" s="4">
        <v>0.999940782035824</v>
      </c>
      <c r="K664" s="4">
        <v>1.93462857705209e-7</v>
      </c>
      <c r="L664" s="4">
        <v>0.0149359315467818</v>
      </c>
      <c r="M664" s="4">
        <v>5.47511989993595</v>
      </c>
      <c r="N664" s="4" t="str">
        <f t="shared" si="10"/>
        <v>up</v>
      </c>
      <c r="O664" s="4">
        <v>4.37215474935471e-8</v>
      </c>
      <c r="P664" s="4" t="s">
        <v>167</v>
      </c>
      <c r="Q664" s="4" t="s">
        <v>22</v>
      </c>
      <c r="R664" s="4">
        <v>0.000637328997813436</v>
      </c>
      <c r="S664" s="4">
        <v>9.6128053968844e-7</v>
      </c>
    </row>
    <row r="665" spans="1:19">
      <c r="A665" s="4" t="s">
        <v>1410</v>
      </c>
      <c r="B665" s="4" t="s">
        <v>1411</v>
      </c>
      <c r="C665" s="4"/>
      <c r="D665" s="4">
        <v>0.0975079832286609</v>
      </c>
      <c r="E665" s="4">
        <v>-0.0256848875703755</v>
      </c>
      <c r="F665" s="4">
        <v>0.353025918889082</v>
      </c>
      <c r="G665" s="4">
        <v>0.227051432800382</v>
      </c>
      <c r="H665" s="4"/>
      <c r="I665" s="4">
        <v>0.736485729188777</v>
      </c>
      <c r="J665" s="4">
        <v>0.999940782035824</v>
      </c>
      <c r="K665" s="4">
        <v>0.00172837613041708</v>
      </c>
      <c r="L665" s="4">
        <v>0.000154417526256879</v>
      </c>
      <c r="M665" s="4">
        <v>5.47466852819256</v>
      </c>
      <c r="N665" s="4" t="str">
        <f t="shared" si="10"/>
        <v>up</v>
      </c>
      <c r="O665" s="4">
        <v>4.38331313468154e-8</v>
      </c>
      <c r="P665" s="4" t="s">
        <v>59</v>
      </c>
      <c r="Q665" s="4" t="s">
        <v>37</v>
      </c>
      <c r="R665" s="4">
        <v>0.000638955555642528</v>
      </c>
      <c r="S665" s="4">
        <v>9.6228246331706e-7</v>
      </c>
    </row>
    <row r="666" spans="1:19">
      <c r="A666" s="4" t="s">
        <v>1412</v>
      </c>
      <c r="B666" s="4" t="s">
        <v>1413</v>
      </c>
      <c r="C666" s="4"/>
      <c r="D666" s="4">
        <v>0.146814708421402</v>
      </c>
      <c r="E666" s="4">
        <v>0.0369607235379705</v>
      </c>
      <c r="F666" s="4">
        <v>0.352492664290598</v>
      </c>
      <c r="G666" s="4"/>
      <c r="H666" s="4"/>
      <c r="I666" s="4">
        <v>0.694846546047563</v>
      </c>
      <c r="J666" s="4">
        <v>0.999940782035824</v>
      </c>
      <c r="K666" s="4">
        <v>9.93043654848296e-7</v>
      </c>
      <c r="L666" s="4"/>
      <c r="M666" s="4">
        <v>5.4723016815881</v>
      </c>
      <c r="N666" s="4" t="str">
        <f t="shared" si="10"/>
        <v>up</v>
      </c>
      <c r="O666" s="4">
        <v>4.44227761242644e-8</v>
      </c>
      <c r="P666" s="4" t="s">
        <v>1414</v>
      </c>
      <c r="Q666" s="4" t="s">
        <v>1028</v>
      </c>
      <c r="R666" s="4">
        <v>0.000647550807563402</v>
      </c>
      <c r="S666" s="4">
        <v>9.73760612877297e-7</v>
      </c>
    </row>
    <row r="667" spans="1:19">
      <c r="A667" s="4" t="s">
        <v>1415</v>
      </c>
      <c r="B667" s="4" t="s">
        <v>1416</v>
      </c>
      <c r="C667" s="4"/>
      <c r="D667" s="4">
        <v>-0.179431391122281</v>
      </c>
      <c r="E667" s="4">
        <v>-0.0316544855268788</v>
      </c>
      <c r="F667" s="4">
        <v>-0.615988281344382</v>
      </c>
      <c r="G667" s="4"/>
      <c r="H667" s="4"/>
      <c r="I667" s="4">
        <v>0.736485729188777</v>
      </c>
      <c r="J667" s="4">
        <v>0.999940782035824</v>
      </c>
      <c r="K667" s="4">
        <v>1.27535538170084e-7</v>
      </c>
      <c r="L667" s="4"/>
      <c r="M667" s="4">
        <v>-5.46890249530127</v>
      </c>
      <c r="N667" s="4" t="str">
        <f t="shared" si="10"/>
        <v>down</v>
      </c>
      <c r="O667" s="4">
        <v>4.52830759556377e-8</v>
      </c>
      <c r="P667" s="4" t="s">
        <v>1027</v>
      </c>
      <c r="Q667" s="4" t="s">
        <v>1028</v>
      </c>
      <c r="R667" s="4">
        <v>0.000660091398205331</v>
      </c>
      <c r="S667" s="4">
        <v>9.9112822553353e-7</v>
      </c>
    </row>
    <row r="668" spans="1:19">
      <c r="A668" s="4" t="s">
        <v>1417</v>
      </c>
      <c r="B668" s="4" t="s">
        <v>1418</v>
      </c>
      <c r="C668" s="4"/>
      <c r="D668" s="4">
        <v>0.199288162195229</v>
      </c>
      <c r="E668" s="4">
        <v>0.053054684660875</v>
      </c>
      <c r="F668" s="4">
        <v>0.268947560213825</v>
      </c>
      <c r="G668" s="4">
        <v>0.301996640255664</v>
      </c>
      <c r="H668" s="4"/>
      <c r="I668" s="4">
        <v>0.780862331283847</v>
      </c>
      <c r="J668" s="4">
        <v>0.999940782035824</v>
      </c>
      <c r="K668" s="4">
        <v>0.00341710119832581</v>
      </c>
      <c r="L668" s="4">
        <v>0.000237713261523343</v>
      </c>
      <c r="M668" s="4">
        <v>5.46850026106111</v>
      </c>
      <c r="N668" s="4" t="str">
        <f t="shared" si="10"/>
        <v>up</v>
      </c>
      <c r="O668" s="4">
        <v>4.53859396731815e-8</v>
      </c>
      <c r="P668" s="4" t="s">
        <v>93</v>
      </c>
      <c r="Q668" s="4" t="s">
        <v>37</v>
      </c>
      <c r="R668" s="4">
        <v>0.000661590842615967</v>
      </c>
      <c r="S668" s="4">
        <v>9.91890318764568e-7</v>
      </c>
    </row>
    <row r="669" spans="1:19">
      <c r="A669" s="4" t="s">
        <v>1419</v>
      </c>
      <c r="B669" s="4" t="s">
        <v>1420</v>
      </c>
      <c r="C669" s="4"/>
      <c r="D669" s="4">
        <v>-0.0185746460074645</v>
      </c>
      <c r="E669" s="4">
        <v>0.107114068272786</v>
      </c>
      <c r="F669" s="4">
        <v>0.154478280002039</v>
      </c>
      <c r="G669" s="4">
        <v>0.398362983520355</v>
      </c>
      <c r="H669" s="4"/>
      <c r="I669" s="4">
        <v>0.968112154735798</v>
      </c>
      <c r="J669" s="4">
        <v>0.999940782035824</v>
      </c>
      <c r="K669" s="4">
        <v>0.0740351971949795</v>
      </c>
      <c r="L669" s="4">
        <v>1.00872875227736e-7</v>
      </c>
      <c r="M669" s="4">
        <v>5.46576381292316</v>
      </c>
      <c r="N669" s="4" t="str">
        <f t="shared" si="10"/>
        <v>up</v>
      </c>
      <c r="O669" s="4">
        <v>4.60917721767373e-8</v>
      </c>
      <c r="P669" s="4" t="s">
        <v>282</v>
      </c>
      <c r="Q669" s="4" t="s">
        <v>305</v>
      </c>
      <c r="R669" s="4">
        <v>0.0006718797630203</v>
      </c>
      <c r="S669" s="4">
        <v>1.0058080284735e-6</v>
      </c>
    </row>
    <row r="670" spans="1:19">
      <c r="A670" s="4" t="s">
        <v>1421</v>
      </c>
      <c r="B670" s="4" t="s">
        <v>1422</v>
      </c>
      <c r="C670" s="4">
        <v>0.0888740708344704</v>
      </c>
      <c r="D670" s="4">
        <v>0.0271487150465468</v>
      </c>
      <c r="E670" s="4">
        <v>0.113180729013937</v>
      </c>
      <c r="F670" s="4">
        <v>0.165979977855162</v>
      </c>
      <c r="G670" s="4">
        <v>0.19289365996295</v>
      </c>
      <c r="H670" s="4">
        <v>0.996057513433377</v>
      </c>
      <c r="I670" s="4">
        <v>0.963010174744166</v>
      </c>
      <c r="J670" s="4">
        <v>0.999940782035824</v>
      </c>
      <c r="K670" s="4">
        <v>0.000952782583356556</v>
      </c>
      <c r="L670" s="4">
        <v>0.000685789752560417</v>
      </c>
      <c r="M670" s="4">
        <v>5.46169070930597</v>
      </c>
      <c r="N670" s="4" t="str">
        <f t="shared" si="10"/>
        <v>up</v>
      </c>
      <c r="O670" s="4">
        <v>4.71621233177899e-8</v>
      </c>
      <c r="P670" s="4" t="s">
        <v>52</v>
      </c>
      <c r="Q670" s="4" t="s">
        <v>22</v>
      </c>
      <c r="R670" s="4">
        <v>0.000687482271603423</v>
      </c>
      <c r="S670" s="4">
        <v>1.02670208828932e-6</v>
      </c>
    </row>
    <row r="671" spans="1:19">
      <c r="A671" s="4" t="s">
        <v>1423</v>
      </c>
      <c r="B671" s="4" t="s">
        <v>1424</v>
      </c>
      <c r="C671" s="4"/>
      <c r="D671" s="4"/>
      <c r="E671" s="4"/>
      <c r="F671" s="4">
        <v>-0.200656104422537</v>
      </c>
      <c r="G671" s="4">
        <v>-0.21163997813164</v>
      </c>
      <c r="H671" s="4"/>
      <c r="I671" s="4"/>
      <c r="J671" s="4"/>
      <c r="K671" s="4">
        <v>0.00407505592832371</v>
      </c>
      <c r="L671" s="4">
        <v>0.000101911659200495</v>
      </c>
      <c r="M671" s="4">
        <v>-5.46158537238931</v>
      </c>
      <c r="N671" s="4" t="str">
        <f t="shared" si="10"/>
        <v>down</v>
      </c>
      <c r="O671" s="4">
        <v>4.71901213661141e-8</v>
      </c>
      <c r="P671" s="4" t="s">
        <v>194</v>
      </c>
      <c r="Q671" s="4" t="s">
        <v>195</v>
      </c>
      <c r="R671" s="4">
        <v>0.000687890399153845</v>
      </c>
      <c r="S671" s="4">
        <v>1.02670208828932e-6</v>
      </c>
    </row>
    <row r="672" spans="1:19">
      <c r="A672" s="4" t="s">
        <v>1425</v>
      </c>
      <c r="B672" s="4" t="s">
        <v>1426</v>
      </c>
      <c r="C672" s="4">
        <v>0.0289539681576461</v>
      </c>
      <c r="D672" s="4">
        <v>-0.0344225415257462</v>
      </c>
      <c r="E672" s="4">
        <v>-0.154968873532583</v>
      </c>
      <c r="F672" s="4">
        <v>-0.316913597055724</v>
      </c>
      <c r="G672" s="4">
        <v>-0.203325566001531</v>
      </c>
      <c r="H672" s="4">
        <v>0.996057513433377</v>
      </c>
      <c r="I672" s="4">
        <v>0.961866347800542</v>
      </c>
      <c r="J672" s="4">
        <v>0.999940782035824</v>
      </c>
      <c r="K672" s="4">
        <v>5.95904065983297e-5</v>
      </c>
      <c r="L672" s="4">
        <v>0.000231971747612261</v>
      </c>
      <c r="M672" s="4">
        <v>-5.45932464699996</v>
      </c>
      <c r="N672" s="4" t="str">
        <f t="shared" si="10"/>
        <v>down</v>
      </c>
      <c r="O672" s="4">
        <v>4.7794911806065e-8</v>
      </c>
      <c r="P672" s="4" t="s">
        <v>109</v>
      </c>
      <c r="Q672" s="4" t="s">
        <v>22</v>
      </c>
      <c r="R672" s="4">
        <v>0.00069670642939701</v>
      </c>
      <c r="S672" s="4">
        <v>1.0383106250328e-6</v>
      </c>
    </row>
    <row r="673" spans="1:19">
      <c r="A673" s="4" t="s">
        <v>1427</v>
      </c>
      <c r="B673" s="4" t="s">
        <v>1428</v>
      </c>
      <c r="C673" s="4">
        <v>0.064930161222887</v>
      </c>
      <c r="D673" s="4">
        <v>0.0773427473428168</v>
      </c>
      <c r="E673" s="4">
        <v>-0.104896664509205</v>
      </c>
      <c r="F673" s="4">
        <v>-0.315420762026323</v>
      </c>
      <c r="G673" s="4">
        <v>-0.32871205829848</v>
      </c>
      <c r="H673" s="4">
        <v>0.996057513433377</v>
      </c>
      <c r="I673" s="4">
        <v>0.815673746659699</v>
      </c>
      <c r="J673" s="4">
        <v>0.999940782035824</v>
      </c>
      <c r="K673" s="4">
        <v>0.000380720644419659</v>
      </c>
      <c r="L673" s="4">
        <v>5.13677388523011e-7</v>
      </c>
      <c r="M673" s="4">
        <v>-5.45870122555721</v>
      </c>
      <c r="N673" s="4" t="str">
        <f t="shared" si="10"/>
        <v>down</v>
      </c>
      <c r="O673" s="4">
        <v>4.79630071215098e-8</v>
      </c>
      <c r="P673" s="4" t="s">
        <v>253</v>
      </c>
      <c r="Q673" s="4" t="s">
        <v>22</v>
      </c>
      <c r="R673" s="4">
        <v>0.000699156754810248</v>
      </c>
      <c r="S673" s="4">
        <v>1.04041183751525e-6</v>
      </c>
    </row>
    <row r="674" spans="1:19">
      <c r="A674" s="4" t="s">
        <v>1429</v>
      </c>
      <c r="B674" s="4" t="s">
        <v>1430</v>
      </c>
      <c r="C674" s="4"/>
      <c r="D674" s="4">
        <v>-0.0876046753489508</v>
      </c>
      <c r="E674" s="4"/>
      <c r="F674" s="4">
        <v>-0.511490730137448</v>
      </c>
      <c r="G674" s="4"/>
      <c r="H674" s="4"/>
      <c r="I674" s="4">
        <v>0.830981876941393</v>
      </c>
      <c r="J674" s="4"/>
      <c r="K674" s="4">
        <v>3.26121750780873e-7</v>
      </c>
      <c r="L674" s="4"/>
      <c r="M674" s="4">
        <v>-5.45776559343805</v>
      </c>
      <c r="N674" s="4" t="str">
        <f t="shared" si="10"/>
        <v>down</v>
      </c>
      <c r="O674" s="4">
        <v>4.82163609039077e-8</v>
      </c>
      <c r="P674" s="4" t="s">
        <v>368</v>
      </c>
      <c r="Q674" s="4" t="s">
        <v>369</v>
      </c>
      <c r="R674" s="4">
        <v>0.000702849892896263</v>
      </c>
      <c r="S674" s="4">
        <v>1.04377491780873e-6</v>
      </c>
    </row>
    <row r="675" spans="1:19">
      <c r="A675" s="4" t="s">
        <v>1431</v>
      </c>
      <c r="B675" s="4" t="s">
        <v>1432</v>
      </c>
      <c r="C675" s="4"/>
      <c r="D675" s="4">
        <v>0.0731196819459838</v>
      </c>
      <c r="E675" s="4"/>
      <c r="F675" s="4">
        <v>0.345394585117402</v>
      </c>
      <c r="G675" s="4"/>
      <c r="H675" s="4"/>
      <c r="I675" s="4">
        <v>0.82576356247225</v>
      </c>
      <c r="J675" s="4"/>
      <c r="K675" s="4">
        <v>3.47802491270097e-7</v>
      </c>
      <c r="L675" s="4"/>
      <c r="M675" s="4">
        <v>5.45760030224562</v>
      </c>
      <c r="N675" s="4" t="str">
        <f t="shared" si="10"/>
        <v>up</v>
      </c>
      <c r="O675" s="4">
        <v>4.82612536600868e-8</v>
      </c>
      <c r="P675" s="4" t="s">
        <v>437</v>
      </c>
      <c r="Q675" s="4" t="s">
        <v>369</v>
      </c>
      <c r="R675" s="4">
        <v>0.000703504294603085</v>
      </c>
      <c r="S675" s="4">
        <v>1.04377491780873e-6</v>
      </c>
    </row>
    <row r="676" spans="1:19">
      <c r="A676" s="4" t="s">
        <v>1433</v>
      </c>
      <c r="B676" s="4" t="s">
        <v>1434</v>
      </c>
      <c r="C676" s="4">
        <v>0.0428483261421904</v>
      </c>
      <c r="D676" s="4">
        <v>-0.0660583566951871</v>
      </c>
      <c r="E676" s="4">
        <v>0.0903451698514965</v>
      </c>
      <c r="F676" s="4">
        <v>0.284348040190562</v>
      </c>
      <c r="G676" s="4">
        <v>0.253829337480468</v>
      </c>
      <c r="H676" s="4">
        <v>0.996057513433377</v>
      </c>
      <c r="I676" s="4">
        <v>0.83888654434449</v>
      </c>
      <c r="J676" s="4">
        <v>0.999940782035824</v>
      </c>
      <c r="K676" s="4">
        <v>0.00783706268966303</v>
      </c>
      <c r="L676" s="4">
        <v>2.29077927568508e-7</v>
      </c>
      <c r="M676" s="4">
        <v>5.45481770428363</v>
      </c>
      <c r="N676" s="4" t="str">
        <f t="shared" si="10"/>
        <v>up</v>
      </c>
      <c r="O676" s="4">
        <v>4.90231117922235e-8</v>
      </c>
      <c r="P676" s="4" t="s">
        <v>160</v>
      </c>
      <c r="Q676" s="4" t="s">
        <v>22</v>
      </c>
      <c r="R676" s="4">
        <v>0.000714609900595242</v>
      </c>
      <c r="S676" s="4">
        <v>1.05868133421517e-6</v>
      </c>
    </row>
    <row r="677" spans="1:19">
      <c r="A677" s="4" t="s">
        <v>1435</v>
      </c>
      <c r="B677" s="4" t="s">
        <v>1436</v>
      </c>
      <c r="C677" s="4"/>
      <c r="D677" s="4">
        <v>-0.0401810660643576</v>
      </c>
      <c r="E677" s="4">
        <v>0.106253104812488</v>
      </c>
      <c r="F677" s="4">
        <v>0.305001049576702</v>
      </c>
      <c r="G677" s="4">
        <v>0.288812820807663</v>
      </c>
      <c r="H677" s="4"/>
      <c r="I677" s="4">
        <v>0.940653746467283</v>
      </c>
      <c r="J677" s="4">
        <v>0.999940782035824</v>
      </c>
      <c r="K677" s="4">
        <v>0.000257743919103157</v>
      </c>
      <c r="L677" s="4">
        <v>4.06366856247523e-5</v>
      </c>
      <c r="M677" s="4">
        <v>5.45390793678009</v>
      </c>
      <c r="N677" s="4" t="str">
        <f t="shared" si="10"/>
        <v>up</v>
      </c>
      <c r="O677" s="4">
        <v>4.92747198599375e-8</v>
      </c>
      <c r="P677" s="4" t="s">
        <v>282</v>
      </c>
      <c r="Q677" s="4" t="s">
        <v>37</v>
      </c>
      <c r="R677" s="4">
        <v>0.000718277591398309</v>
      </c>
      <c r="S677" s="4">
        <v>1.06254081567797e-6</v>
      </c>
    </row>
    <row r="678" spans="1:19">
      <c r="A678" s="4" t="s">
        <v>1437</v>
      </c>
      <c r="B678" s="4" t="s">
        <v>1438</v>
      </c>
      <c r="C678" s="4">
        <v>-0.216074247159353</v>
      </c>
      <c r="D678" s="4">
        <v>0.0452931329332555</v>
      </c>
      <c r="E678" s="4">
        <v>-0.00607572256002165</v>
      </c>
      <c r="F678" s="4">
        <v>-0.360721766361262</v>
      </c>
      <c r="G678" s="4">
        <v>-0.128609180933492</v>
      </c>
      <c r="H678" s="4">
        <v>0.692498099032392</v>
      </c>
      <c r="I678" s="4">
        <v>0.888133764046277</v>
      </c>
      <c r="J678" s="4">
        <v>0.999940782035824</v>
      </c>
      <c r="K678" s="4">
        <v>2.8303262771121e-7</v>
      </c>
      <c r="L678" s="4">
        <v>0.00290584422749627</v>
      </c>
      <c r="M678" s="4">
        <v>-5.44569639295821</v>
      </c>
      <c r="N678" s="4" t="str">
        <f t="shared" si="10"/>
        <v>down</v>
      </c>
      <c r="O678" s="4">
        <v>5.16030909114562e-8</v>
      </c>
      <c r="P678" s="4" t="s">
        <v>49</v>
      </c>
      <c r="Q678" s="4" t="s">
        <v>22</v>
      </c>
      <c r="R678" s="4">
        <v>0.000752218256216297</v>
      </c>
      <c r="S678" s="4">
        <v>1.11110525290443e-6</v>
      </c>
    </row>
    <row r="679" spans="1:19">
      <c r="A679" s="4" t="s">
        <v>1439</v>
      </c>
      <c r="B679" s="4" t="s">
        <v>1440</v>
      </c>
      <c r="C679" s="4"/>
      <c r="D679" s="4">
        <v>0.0403651093714679</v>
      </c>
      <c r="E679" s="4"/>
      <c r="F679" s="4">
        <v>0.244424286378183</v>
      </c>
      <c r="G679" s="4"/>
      <c r="H679" s="4"/>
      <c r="I679" s="4">
        <v>0.891002817744262</v>
      </c>
      <c r="J679" s="4"/>
      <c r="K679" s="4">
        <v>8.58277308334384e-8</v>
      </c>
      <c r="L679" s="4"/>
      <c r="M679" s="4">
        <v>5.44126246218712</v>
      </c>
      <c r="N679" s="4" t="str">
        <f t="shared" si="10"/>
        <v>up</v>
      </c>
      <c r="O679" s="4">
        <v>5.29043016062047e-8</v>
      </c>
      <c r="P679" s="4" t="s">
        <v>437</v>
      </c>
      <c r="Q679" s="4" t="s">
        <v>369</v>
      </c>
      <c r="R679" s="4">
        <v>0.000771186004513646</v>
      </c>
      <c r="S679" s="4">
        <v>1.1374424845334e-6</v>
      </c>
    </row>
    <row r="680" spans="1:19">
      <c r="A680" s="4" t="s">
        <v>1441</v>
      </c>
      <c r="B680" s="4" t="s">
        <v>1442</v>
      </c>
      <c r="C680" s="4"/>
      <c r="D680" s="4">
        <v>0.236052338570094</v>
      </c>
      <c r="E680" s="4"/>
      <c r="F680" s="4">
        <v>0.320417512469062</v>
      </c>
      <c r="G680" s="4"/>
      <c r="H680" s="4"/>
      <c r="I680" s="4">
        <v>0.72017079789742</v>
      </c>
      <c r="J680" s="4"/>
      <c r="K680" s="4">
        <v>4.31002570800872e-6</v>
      </c>
      <c r="L680" s="4"/>
      <c r="M680" s="4">
        <v>5.43904097288224</v>
      </c>
      <c r="N680" s="4" t="str">
        <f t="shared" si="10"/>
        <v>up</v>
      </c>
      <c r="O680" s="4">
        <v>5.35681359270512e-8</v>
      </c>
      <c r="P680" s="4" t="s">
        <v>437</v>
      </c>
      <c r="Q680" s="4" t="s">
        <v>369</v>
      </c>
      <c r="R680" s="4">
        <v>0.000780862717408625</v>
      </c>
      <c r="S680" s="4">
        <v>1.14980491845407e-6</v>
      </c>
    </row>
    <row r="681" spans="1:19">
      <c r="A681" s="4" t="s">
        <v>1443</v>
      </c>
      <c r="B681" s="4" t="s">
        <v>1444</v>
      </c>
      <c r="C681" s="4">
        <v>0.0657135805019422</v>
      </c>
      <c r="D681" s="4">
        <v>0.0755472747247916</v>
      </c>
      <c r="E681" s="4">
        <v>-0.174961003604873</v>
      </c>
      <c r="F681" s="4">
        <v>0.372036971594704</v>
      </c>
      <c r="G681" s="4">
        <v>0.189229372780997</v>
      </c>
      <c r="H681" s="4">
        <v>0.996057513433377</v>
      </c>
      <c r="I681" s="4">
        <v>0.902465662978155</v>
      </c>
      <c r="J681" s="4">
        <v>0.999940782035824</v>
      </c>
      <c r="K681" s="4">
        <v>1.77572454715072e-6</v>
      </c>
      <c r="L681" s="4">
        <v>0.000110739856588957</v>
      </c>
      <c r="M681" s="4">
        <v>5.43881187091486</v>
      </c>
      <c r="N681" s="4" t="str">
        <f t="shared" si="10"/>
        <v>up</v>
      </c>
      <c r="O681" s="4">
        <v>5.36370545756171e-8</v>
      </c>
      <c r="P681" s="4" t="s">
        <v>167</v>
      </c>
      <c r="Q681" s="4" t="s">
        <v>22</v>
      </c>
      <c r="R681" s="4">
        <v>0.00078186734454877</v>
      </c>
      <c r="S681" s="4">
        <v>1.14980491845407e-6</v>
      </c>
    </row>
    <row r="682" spans="1:19">
      <c r="A682" s="4" t="s">
        <v>1445</v>
      </c>
      <c r="B682" s="4" t="s">
        <v>1446</v>
      </c>
      <c r="C682" s="4">
        <v>0.00161167764662773</v>
      </c>
      <c r="D682" s="4">
        <v>0.165130516807985</v>
      </c>
      <c r="E682" s="4">
        <v>0.180533453296743</v>
      </c>
      <c r="F682" s="4">
        <v>0.145271608483508</v>
      </c>
      <c r="G682" s="4">
        <v>0.399244475676052</v>
      </c>
      <c r="H682" s="4">
        <v>0.997680400868962</v>
      </c>
      <c r="I682" s="4">
        <v>0.866688057338528</v>
      </c>
      <c r="J682" s="4">
        <v>0.999940782035824</v>
      </c>
      <c r="K682" s="4">
        <v>0.21676385039295</v>
      </c>
      <c r="L682" s="4">
        <v>1.88729416744241e-7</v>
      </c>
      <c r="M682" s="4">
        <v>5.43707670884239</v>
      </c>
      <c r="N682" s="4" t="str">
        <f t="shared" si="10"/>
        <v>up</v>
      </c>
      <c r="O682" s="4">
        <v>5.41618243588005e-8</v>
      </c>
      <c r="P682" s="4" t="s">
        <v>52</v>
      </c>
      <c r="Q682" s="4" t="s">
        <v>495</v>
      </c>
      <c r="R682" s="4">
        <v>0.000789516913678235</v>
      </c>
      <c r="S682" s="4">
        <v>1.15934935929256e-6</v>
      </c>
    </row>
    <row r="683" spans="1:19">
      <c r="A683" s="4" t="s">
        <v>1447</v>
      </c>
      <c r="B683" s="4" t="s">
        <v>1448</v>
      </c>
      <c r="C683" s="4">
        <v>-0.0980311358720325</v>
      </c>
      <c r="D683" s="4">
        <v>0.0273597006014459</v>
      </c>
      <c r="E683" s="4">
        <v>-0.0699041262873994</v>
      </c>
      <c r="F683" s="4">
        <v>0.243027438629486</v>
      </c>
      <c r="G683" s="4">
        <v>0.360930558824482</v>
      </c>
      <c r="H683" s="4">
        <v>0.996057513433377</v>
      </c>
      <c r="I683" s="4">
        <v>0.958843691756134</v>
      </c>
      <c r="J683" s="4">
        <v>0.999940782035824</v>
      </c>
      <c r="K683" s="4">
        <v>0.00267502532336193</v>
      </c>
      <c r="L683" s="4">
        <v>4.30953574012466e-8</v>
      </c>
      <c r="M683" s="4">
        <v>5.43675780306418</v>
      </c>
      <c r="N683" s="4" t="str">
        <f t="shared" si="10"/>
        <v>up</v>
      </c>
      <c r="O683" s="4">
        <v>5.42588118879195e-8</v>
      </c>
      <c r="P683" s="4" t="s">
        <v>104</v>
      </c>
      <c r="Q683" s="4" t="s">
        <v>22</v>
      </c>
      <c r="R683" s="4">
        <v>0.000790930700890203</v>
      </c>
      <c r="S683" s="4">
        <v>1.15972243532288e-6</v>
      </c>
    </row>
    <row r="684" spans="1:19">
      <c r="A684" s="4" t="s">
        <v>1449</v>
      </c>
      <c r="B684" s="4" t="s">
        <v>1450</v>
      </c>
      <c r="C684" s="4"/>
      <c r="D684" s="4">
        <v>0.0342056005843574</v>
      </c>
      <c r="E684" s="4">
        <v>0.0365773743489477</v>
      </c>
      <c r="F684" s="4">
        <v>0.272048717998966</v>
      </c>
      <c r="G684" s="4">
        <v>0.187520535672965</v>
      </c>
      <c r="H684" s="4"/>
      <c r="I684" s="4">
        <v>0.959436700695745</v>
      </c>
      <c r="J684" s="4">
        <v>0.999940782035824</v>
      </c>
      <c r="K684" s="4">
        <v>2.2823091293756e-5</v>
      </c>
      <c r="L684" s="4">
        <v>0.000887784009666427</v>
      </c>
      <c r="M684" s="4">
        <v>5.43521422478728</v>
      </c>
      <c r="N684" s="4" t="str">
        <f t="shared" si="10"/>
        <v>up</v>
      </c>
      <c r="O684" s="4">
        <v>5.47306369114153e-8</v>
      </c>
      <c r="P684" s="4" t="s">
        <v>93</v>
      </c>
      <c r="Q684" s="4" t="s">
        <v>37</v>
      </c>
      <c r="R684" s="4">
        <v>0.000797808494257701</v>
      </c>
      <c r="S684" s="4">
        <v>1.16809442790293e-6</v>
      </c>
    </row>
    <row r="685" spans="1:19">
      <c r="A685" s="4" t="s">
        <v>1451</v>
      </c>
      <c r="B685" s="4" t="s">
        <v>1452</v>
      </c>
      <c r="C685" s="4"/>
      <c r="D685" s="4">
        <v>-0.040217962455209</v>
      </c>
      <c r="E685" s="4">
        <v>0.0537347934961847</v>
      </c>
      <c r="F685" s="4">
        <v>0.127993566068874</v>
      </c>
      <c r="G685" s="4">
        <v>0.242272151355479</v>
      </c>
      <c r="H685" s="4"/>
      <c r="I685" s="4">
        <v>0.905896615526642</v>
      </c>
      <c r="J685" s="4">
        <v>0.999940782035824</v>
      </c>
      <c r="K685" s="4">
        <v>0.108300582193932</v>
      </c>
      <c r="L685" s="4">
        <v>4.69034452005023e-9</v>
      </c>
      <c r="M685" s="4">
        <v>5.43466355643538</v>
      </c>
      <c r="N685" s="4" t="str">
        <f t="shared" si="10"/>
        <v>up</v>
      </c>
      <c r="O685" s="4">
        <v>5.48999199434519e-8</v>
      </c>
      <c r="P685" s="4" t="s">
        <v>282</v>
      </c>
      <c r="Q685" s="4" t="s">
        <v>305</v>
      </c>
      <c r="R685" s="4">
        <v>0.000800276133015698</v>
      </c>
      <c r="S685" s="4">
        <v>1.16999434651418e-6</v>
      </c>
    </row>
    <row r="686" spans="1:19">
      <c r="A686" s="4" t="s">
        <v>1453</v>
      </c>
      <c r="B686" s="4" t="s">
        <v>1454</v>
      </c>
      <c r="C686" s="4"/>
      <c r="D686" s="4">
        <v>-0.108526235314857</v>
      </c>
      <c r="E686" s="4">
        <v>-0.0561510293118825</v>
      </c>
      <c r="F686" s="4">
        <v>-0.142513772643558</v>
      </c>
      <c r="G686" s="4">
        <v>-0.206696454720719</v>
      </c>
      <c r="H686" s="4"/>
      <c r="I686" s="4">
        <v>0.748555878668096</v>
      </c>
      <c r="J686" s="4">
        <v>0.999940782035824</v>
      </c>
      <c r="K686" s="4">
        <v>0.0526340364705951</v>
      </c>
      <c r="L686" s="4">
        <v>1.55268765332867e-5</v>
      </c>
      <c r="M686" s="4">
        <v>-5.4343773733803</v>
      </c>
      <c r="N686" s="4" t="str">
        <f t="shared" si="10"/>
        <v>down</v>
      </c>
      <c r="O686" s="4">
        <v>5.49880969646921e-8</v>
      </c>
      <c r="P686" s="4" t="s">
        <v>36</v>
      </c>
      <c r="Q686" s="4" t="s">
        <v>305</v>
      </c>
      <c r="R686" s="4">
        <v>0.000801561489454317</v>
      </c>
      <c r="S686" s="4">
        <v>1.17016275832747e-6</v>
      </c>
    </row>
    <row r="687" spans="1:19">
      <c r="A687" s="4" t="s">
        <v>1455</v>
      </c>
      <c r="B687" s="4" t="s">
        <v>1456</v>
      </c>
      <c r="C687" s="4"/>
      <c r="D687" s="4"/>
      <c r="E687" s="4"/>
      <c r="F687" s="4">
        <v>0.399127178669159</v>
      </c>
      <c r="G687" s="4"/>
      <c r="H687" s="4"/>
      <c r="I687" s="4"/>
      <c r="J687" s="4"/>
      <c r="K687" s="4">
        <v>5.53763841660868e-8</v>
      </c>
      <c r="L687" s="4"/>
      <c r="M687" s="4">
        <v>5.43312243300916</v>
      </c>
      <c r="N687" s="4" t="str">
        <f t="shared" si="10"/>
        <v>up</v>
      </c>
      <c r="O687" s="4">
        <v>5.53763841660868e-8</v>
      </c>
      <c r="P687" s="4" t="s">
        <v>326</v>
      </c>
      <c r="Q687" s="4" t="s">
        <v>327</v>
      </c>
      <c r="R687" s="4">
        <v>0.000807221551989047</v>
      </c>
      <c r="S687" s="4">
        <v>1.17535907899874e-6</v>
      </c>
    </row>
    <row r="688" spans="1:19">
      <c r="A688" s="4" t="s">
        <v>1457</v>
      </c>
      <c r="B688" s="4" t="s">
        <v>1458</v>
      </c>
      <c r="C688" s="4">
        <v>0.127751642461545</v>
      </c>
      <c r="D688" s="4">
        <v>0.105952980434156</v>
      </c>
      <c r="E688" s="4">
        <v>0.147774644248218</v>
      </c>
      <c r="F688" s="4">
        <v>0.329540604447226</v>
      </c>
      <c r="G688" s="4">
        <v>0.118759815492641</v>
      </c>
      <c r="H688" s="4">
        <v>0.996057513433377</v>
      </c>
      <c r="I688" s="4">
        <v>0.782312082132982</v>
      </c>
      <c r="J688" s="4">
        <v>0.999940782035824</v>
      </c>
      <c r="K688" s="4">
        <v>1.99938487566895e-5</v>
      </c>
      <c r="L688" s="4">
        <v>0.0285846308451279</v>
      </c>
      <c r="M688" s="4">
        <v>5.43306717023572</v>
      </c>
      <c r="N688" s="4" t="str">
        <f t="shared" si="10"/>
        <v>up</v>
      </c>
      <c r="O688" s="4">
        <v>5.5393543751947e-8</v>
      </c>
      <c r="P688" s="4" t="s">
        <v>52</v>
      </c>
      <c r="Q688" s="4" t="s">
        <v>22</v>
      </c>
      <c r="R688" s="4">
        <v>0.000807471687272131</v>
      </c>
      <c r="S688" s="4">
        <v>1.17535907899874e-6</v>
      </c>
    </row>
    <row r="689" spans="1:19">
      <c r="A689" s="4" t="s">
        <v>1459</v>
      </c>
      <c r="B689" s="4" t="s">
        <v>1460</v>
      </c>
      <c r="C689" s="4"/>
      <c r="D689" s="4"/>
      <c r="E689" s="4"/>
      <c r="F689" s="4">
        <v>0.399349755243438</v>
      </c>
      <c r="G689" s="4"/>
      <c r="H689" s="4"/>
      <c r="I689" s="4"/>
      <c r="J689" s="4"/>
      <c r="K689" s="4">
        <v>5.54844214544508e-8</v>
      </c>
      <c r="L689" s="4"/>
      <c r="M689" s="4">
        <v>5.43277477370876</v>
      </c>
      <c r="N689" s="4" t="str">
        <f t="shared" si="10"/>
        <v>up</v>
      </c>
      <c r="O689" s="4">
        <v>5.54844214544508e-8</v>
      </c>
      <c r="P689" s="4" t="s">
        <v>326</v>
      </c>
      <c r="Q689" s="4" t="s">
        <v>327</v>
      </c>
      <c r="R689" s="4">
        <v>0.000808796411541529</v>
      </c>
      <c r="S689" s="4">
        <v>1.17557617956618e-6</v>
      </c>
    </row>
    <row r="690" spans="1:19">
      <c r="A690" s="4" t="s">
        <v>1461</v>
      </c>
      <c r="B690" s="4" t="s">
        <v>1462</v>
      </c>
      <c r="C690" s="4"/>
      <c r="D690" s="4">
        <v>0.0621775895680035</v>
      </c>
      <c r="E690" s="4">
        <v>0.0428783816888263</v>
      </c>
      <c r="F690" s="4">
        <v>0.160720269080413</v>
      </c>
      <c r="G690" s="4">
        <v>0.200470535059979</v>
      </c>
      <c r="H690" s="4"/>
      <c r="I690" s="4">
        <v>0.874920120693004</v>
      </c>
      <c r="J690" s="4">
        <v>0.999940782035824</v>
      </c>
      <c r="K690" s="4">
        <v>0.0362446092462346</v>
      </c>
      <c r="L690" s="4">
        <v>4.72286728354289e-6</v>
      </c>
      <c r="M690" s="4">
        <v>5.4280367619517</v>
      </c>
      <c r="N690" s="4" t="str">
        <f t="shared" si="10"/>
        <v>up</v>
      </c>
      <c r="O690" s="4">
        <v>5.69773057623735e-8</v>
      </c>
      <c r="P690" s="4" t="s">
        <v>93</v>
      </c>
      <c r="Q690" s="4" t="s">
        <v>37</v>
      </c>
      <c r="R690" s="4">
        <v>0.000830558186098119</v>
      </c>
      <c r="S690" s="4">
        <v>1.20545455166636e-6</v>
      </c>
    </row>
    <row r="691" spans="1:19">
      <c r="A691" s="4" t="s">
        <v>1463</v>
      </c>
      <c r="B691" s="4" t="s">
        <v>1464</v>
      </c>
      <c r="C691" s="4">
        <v>-0.190409102458372</v>
      </c>
      <c r="D691" s="4">
        <v>0.0973955633139481</v>
      </c>
      <c r="E691" s="4">
        <v>-0.0347453289639033</v>
      </c>
      <c r="F691" s="4">
        <v>-0.255268728667018</v>
      </c>
      <c r="G691" s="4">
        <v>-0.367212105777374</v>
      </c>
      <c r="H691" s="4">
        <v>0.751261865260557</v>
      </c>
      <c r="I691" s="4">
        <v>0.736485729188777</v>
      </c>
      <c r="J691" s="4">
        <v>0.999940782035824</v>
      </c>
      <c r="K691" s="4">
        <v>0.00325509161245852</v>
      </c>
      <c r="L691" s="4">
        <v>1.66251988784311e-6</v>
      </c>
      <c r="M691" s="4">
        <v>-5.42408381730387</v>
      </c>
      <c r="N691" s="4" t="str">
        <f t="shared" si="10"/>
        <v>down</v>
      </c>
      <c r="O691" s="4">
        <v>5.82525445658177e-8</v>
      </c>
      <c r="P691" s="4" t="s">
        <v>49</v>
      </c>
      <c r="Q691" s="4" t="s">
        <v>22</v>
      </c>
      <c r="R691" s="4">
        <v>0.000849147342135925</v>
      </c>
      <c r="S691" s="4">
        <v>1.23064832193612e-6</v>
      </c>
    </row>
    <row r="692" spans="1:19">
      <c r="A692" s="4" t="s">
        <v>1465</v>
      </c>
      <c r="B692" s="4" t="s">
        <v>1466</v>
      </c>
      <c r="C692" s="4"/>
      <c r="D692" s="4">
        <v>-0.0711114167149764</v>
      </c>
      <c r="E692" s="4">
        <v>-0.0298396111517834</v>
      </c>
      <c r="F692" s="4">
        <v>-0.153158442212372</v>
      </c>
      <c r="G692" s="4">
        <v>-0.233437617243292</v>
      </c>
      <c r="H692" s="4"/>
      <c r="I692" s="4">
        <v>0.85162977019192</v>
      </c>
      <c r="J692" s="4">
        <v>0.999940782035824</v>
      </c>
      <c r="K692" s="4">
        <v>0.00399373104428806</v>
      </c>
      <c r="L692" s="4">
        <v>8.88506720948656e-5</v>
      </c>
      <c r="M692" s="4">
        <v>-5.42356407349818</v>
      </c>
      <c r="N692" s="4" t="str">
        <f t="shared" si="10"/>
        <v>down</v>
      </c>
      <c r="O692" s="4">
        <v>5.84222599187001e-8</v>
      </c>
      <c r="P692" s="4" t="s">
        <v>36</v>
      </c>
      <c r="Q692" s="4" t="s">
        <v>37</v>
      </c>
      <c r="R692" s="4">
        <v>0.000851621282834891</v>
      </c>
      <c r="S692" s="4">
        <v>1.23244758731533e-6</v>
      </c>
    </row>
    <row r="693" spans="1:19">
      <c r="A693" s="4" t="s">
        <v>1467</v>
      </c>
      <c r="B693" s="4" t="s">
        <v>1468</v>
      </c>
      <c r="C693" s="4"/>
      <c r="D693" s="4">
        <v>0.215683913482639</v>
      </c>
      <c r="E693" s="4">
        <v>0.0734679769878861</v>
      </c>
      <c r="F693" s="4">
        <v>0.264969100682488</v>
      </c>
      <c r="G693" s="4">
        <v>0.0620209434650443</v>
      </c>
      <c r="H693" s="4"/>
      <c r="I693" s="4">
        <v>0.72017079789742</v>
      </c>
      <c r="J693" s="4">
        <v>0.999940782035824</v>
      </c>
      <c r="K693" s="4">
        <v>1.665251743944e-6</v>
      </c>
      <c r="L693" s="4">
        <v>0.0347891128379783</v>
      </c>
      <c r="M693" s="4">
        <v>5.42222489929952</v>
      </c>
      <c r="N693" s="4" t="str">
        <f t="shared" si="10"/>
        <v>up</v>
      </c>
      <c r="O693" s="4">
        <v>5.8861759688611e-8</v>
      </c>
      <c r="P693" s="4" t="s">
        <v>93</v>
      </c>
      <c r="Q693" s="4" t="s">
        <v>37</v>
      </c>
      <c r="R693" s="4">
        <v>0.000858027870980882</v>
      </c>
      <c r="S693" s="4">
        <v>1.23992466904752e-6</v>
      </c>
    </row>
    <row r="694" spans="1:19">
      <c r="A694" s="4" t="s">
        <v>1469</v>
      </c>
      <c r="B694" s="4" t="s">
        <v>1470</v>
      </c>
      <c r="C694" s="4"/>
      <c r="D694" s="4">
        <v>-0.0217561981165417</v>
      </c>
      <c r="E694" s="4">
        <v>0.061508016803602</v>
      </c>
      <c r="F694" s="4">
        <v>-0.276011952575982</v>
      </c>
      <c r="G694" s="4">
        <v>-0.153170707990335</v>
      </c>
      <c r="H694" s="4"/>
      <c r="I694" s="4">
        <v>0.967464678255962</v>
      </c>
      <c r="J694" s="4">
        <v>0.999940782035824</v>
      </c>
      <c r="K694" s="4">
        <v>0.000357354859659935</v>
      </c>
      <c r="L694" s="4">
        <v>1.99568683347895e-5</v>
      </c>
      <c r="M694" s="4">
        <v>-5.42040570156061</v>
      </c>
      <c r="N694" s="4" t="str">
        <f t="shared" si="10"/>
        <v>down</v>
      </c>
      <c r="O694" s="4">
        <v>5.94639324447144e-8</v>
      </c>
      <c r="P694" s="4" t="s">
        <v>40</v>
      </c>
      <c r="Q694" s="4" t="s">
        <v>37</v>
      </c>
      <c r="R694" s="4">
        <v>0.000866805743246602</v>
      </c>
      <c r="S694" s="4">
        <v>1.25080193830678e-6</v>
      </c>
    </row>
    <row r="695" spans="1:19">
      <c r="A695" s="4" t="s">
        <v>1471</v>
      </c>
      <c r="B695" s="4" t="s">
        <v>1472</v>
      </c>
      <c r="C695" s="4">
        <v>-0.0490447175252964</v>
      </c>
      <c r="D695" s="4">
        <v>0.156213314799322</v>
      </c>
      <c r="E695" s="4">
        <v>-0.033927676231631</v>
      </c>
      <c r="F695" s="4">
        <v>-0.275572345905159</v>
      </c>
      <c r="G695" s="4">
        <v>-0.186692433579903</v>
      </c>
      <c r="H695" s="4">
        <v>0.996057513433377</v>
      </c>
      <c r="I695" s="4">
        <v>0.785303147851153</v>
      </c>
      <c r="J695" s="4">
        <v>0.999940782035824</v>
      </c>
      <c r="K695" s="4">
        <v>0.00022241819914417</v>
      </c>
      <c r="L695" s="4">
        <v>2.53162022607317e-6</v>
      </c>
      <c r="M695" s="4">
        <v>-5.41885901269966</v>
      </c>
      <c r="N695" s="4" t="str">
        <f t="shared" si="10"/>
        <v>down</v>
      </c>
      <c r="O695" s="4">
        <v>5.99805929368813e-8</v>
      </c>
      <c r="P695" s="4" t="s">
        <v>49</v>
      </c>
      <c r="Q695" s="4" t="s">
        <v>22</v>
      </c>
      <c r="R695" s="4">
        <v>0.000874337103240919</v>
      </c>
      <c r="S695" s="4">
        <v>1.25985173377654e-6</v>
      </c>
    </row>
    <row r="696" spans="1:19">
      <c r="A696" s="4" t="s">
        <v>1473</v>
      </c>
      <c r="B696" s="4" t="s">
        <v>1474</v>
      </c>
      <c r="C696" s="4"/>
      <c r="D696" s="4">
        <v>-0.0321038710381414</v>
      </c>
      <c r="E696" s="4">
        <v>0.146098056362836</v>
      </c>
      <c r="F696" s="4">
        <v>0.267080248851713</v>
      </c>
      <c r="G696" s="4">
        <v>0.19396954948593</v>
      </c>
      <c r="H696" s="4"/>
      <c r="I696" s="4">
        <v>0.951887204605665</v>
      </c>
      <c r="J696" s="4">
        <v>0.999940782035824</v>
      </c>
      <c r="K696" s="4">
        <v>0.000377455956100545</v>
      </c>
      <c r="L696" s="4">
        <v>0.00012327948430889</v>
      </c>
      <c r="M696" s="4">
        <v>5.41823150308503</v>
      </c>
      <c r="N696" s="4" t="str">
        <f t="shared" si="10"/>
        <v>up</v>
      </c>
      <c r="O696" s="4">
        <v>6.01914462716735e-8</v>
      </c>
      <c r="P696" s="4" t="s">
        <v>282</v>
      </c>
      <c r="Q696" s="4" t="s">
        <v>37</v>
      </c>
      <c r="R696" s="4">
        <v>0.000877410712302185</v>
      </c>
      <c r="S696" s="4">
        <v>1.26246145654991e-6</v>
      </c>
    </row>
    <row r="697" spans="1:19">
      <c r="A697" s="4" t="s">
        <v>1475</v>
      </c>
      <c r="B697" s="4" t="s">
        <v>1476</v>
      </c>
      <c r="C697" s="4">
        <v>0.09145707591584</v>
      </c>
      <c r="D697" s="4">
        <v>-0.0650300634036807</v>
      </c>
      <c r="E697" s="4">
        <v>0.0561123378110864</v>
      </c>
      <c r="F697" s="4">
        <v>0.109119027402015</v>
      </c>
      <c r="G697" s="4">
        <v>0.264288147802739</v>
      </c>
      <c r="H697" s="4">
        <v>0.996057513433377</v>
      </c>
      <c r="I697" s="4">
        <v>0.790928488921511</v>
      </c>
      <c r="J697" s="4">
        <v>0.999940782035824</v>
      </c>
      <c r="K697" s="4">
        <v>0.0224386483710074</v>
      </c>
      <c r="L697" s="4">
        <v>3.68336523443547e-8</v>
      </c>
      <c r="M697" s="4">
        <v>5.4175194429774</v>
      </c>
      <c r="N697" s="4" t="str">
        <f t="shared" si="10"/>
        <v>up</v>
      </c>
      <c r="O697" s="4">
        <v>6.04315797403387e-8</v>
      </c>
      <c r="P697" s="4" t="s">
        <v>160</v>
      </c>
      <c r="Q697" s="4" t="s">
        <v>22</v>
      </c>
      <c r="R697" s="4">
        <v>0.000880911137874917</v>
      </c>
      <c r="S697" s="4">
        <v>1.26567692223408e-6</v>
      </c>
    </row>
    <row r="698" spans="1:19">
      <c r="A698" s="4" t="s">
        <v>1477</v>
      </c>
      <c r="B698" s="4" t="s">
        <v>1478</v>
      </c>
      <c r="C698" s="4">
        <v>-0.0312249215222451</v>
      </c>
      <c r="D698" s="4">
        <v>-0.0629852763320171</v>
      </c>
      <c r="E698" s="4">
        <v>0.0913833597380052</v>
      </c>
      <c r="F698" s="4">
        <v>-0.361426113908261</v>
      </c>
      <c r="G698" s="4">
        <v>-0.163829816506773</v>
      </c>
      <c r="H698" s="4">
        <v>0.996057513433377</v>
      </c>
      <c r="I698" s="4">
        <v>0.895381821950257</v>
      </c>
      <c r="J698" s="4">
        <v>0.999940782035824</v>
      </c>
      <c r="K698" s="4">
        <v>2.63804197077582e-5</v>
      </c>
      <c r="L698" s="4">
        <v>0.00010280705950249</v>
      </c>
      <c r="M698" s="4">
        <v>-5.41636197520835</v>
      </c>
      <c r="N698" s="4" t="str">
        <f t="shared" si="10"/>
        <v>down</v>
      </c>
      <c r="O698" s="4">
        <v>6.0823903469398e-8</v>
      </c>
      <c r="P698" s="4" t="s">
        <v>70</v>
      </c>
      <c r="Q698" s="4" t="s">
        <v>22</v>
      </c>
      <c r="R698" s="4">
        <v>0.000886630040873415</v>
      </c>
      <c r="S698" s="4">
        <v>1.27206605577247e-6</v>
      </c>
    </row>
    <row r="699" spans="1:19">
      <c r="A699" s="4" t="s">
        <v>1479</v>
      </c>
      <c r="B699" s="4" t="s">
        <v>1480</v>
      </c>
      <c r="C699" s="4">
        <v>-0.13695016872051</v>
      </c>
      <c r="D699" s="4">
        <v>0.0529978680678145</v>
      </c>
      <c r="E699" s="4">
        <v>-0.0748773738053465</v>
      </c>
      <c r="F699" s="4">
        <v>-0.249370208748431</v>
      </c>
      <c r="G699" s="4">
        <v>-0.182951227948589</v>
      </c>
      <c r="H699" s="4">
        <v>0.941914331328061</v>
      </c>
      <c r="I699" s="4">
        <v>0.90677012614649</v>
      </c>
      <c r="J699" s="4">
        <v>0.999940782035824</v>
      </c>
      <c r="K699" s="4">
        <v>0.000439942990581006</v>
      </c>
      <c r="L699" s="4">
        <v>0.000105077378379037</v>
      </c>
      <c r="M699" s="4">
        <v>-5.41587228300997</v>
      </c>
      <c r="N699" s="4" t="str">
        <f t="shared" si="10"/>
        <v>down</v>
      </c>
      <c r="O699" s="4">
        <v>6.09906265491844e-8</v>
      </c>
      <c r="P699" s="4" t="s">
        <v>49</v>
      </c>
      <c r="Q699" s="4" t="s">
        <v>22</v>
      </c>
      <c r="R699" s="4">
        <v>0.000889060363207461</v>
      </c>
      <c r="S699" s="4">
        <v>1.27372544872129e-6</v>
      </c>
    </row>
    <row r="700" spans="1:19">
      <c r="A700" s="4" t="s">
        <v>1481</v>
      </c>
      <c r="B700" s="4" t="s">
        <v>1482</v>
      </c>
      <c r="C700" s="4"/>
      <c r="D700" s="4">
        <v>-0.167721903506902</v>
      </c>
      <c r="E700" s="4"/>
      <c r="F700" s="4">
        <v>-0.337832833672073</v>
      </c>
      <c r="G700" s="4"/>
      <c r="H700" s="4"/>
      <c r="I700" s="4">
        <v>0.692672356079325</v>
      </c>
      <c r="J700" s="4"/>
      <c r="K700" s="4">
        <v>2.0379015930149e-5</v>
      </c>
      <c r="L700" s="4"/>
      <c r="M700" s="4">
        <v>-5.41535989803145</v>
      </c>
      <c r="N700" s="4" t="str">
        <f t="shared" si="10"/>
        <v>down</v>
      </c>
      <c r="O700" s="4">
        <v>6.11655497362307e-8</v>
      </c>
      <c r="P700" s="4" t="s">
        <v>368</v>
      </c>
      <c r="Q700" s="4" t="s">
        <v>369</v>
      </c>
      <c r="R700" s="4">
        <v>0.000891610218505035</v>
      </c>
      <c r="S700" s="4">
        <v>1.27555109943496e-6</v>
      </c>
    </row>
    <row r="701" spans="1:19">
      <c r="A701" s="4" t="s">
        <v>1483</v>
      </c>
      <c r="B701" s="4" t="s">
        <v>1484</v>
      </c>
      <c r="C701" s="4"/>
      <c r="D701" s="4">
        <v>-0.0433775957894627</v>
      </c>
      <c r="E701" s="4">
        <v>-0.0189199595209173</v>
      </c>
      <c r="F701" s="4">
        <v>0.270311030028832</v>
      </c>
      <c r="G701" s="4">
        <v>0.192739578908975</v>
      </c>
      <c r="H701" s="4"/>
      <c r="I701" s="4">
        <v>0.925501323675434</v>
      </c>
      <c r="J701" s="4">
        <v>0.999940782035824</v>
      </c>
      <c r="K701" s="4">
        <v>1.61826526548358e-5</v>
      </c>
      <c r="L701" s="4">
        <v>3.20402854767859e-5</v>
      </c>
      <c r="M701" s="4">
        <v>5.41470836583689</v>
      </c>
      <c r="N701" s="4" t="str">
        <f t="shared" si="10"/>
        <v>up</v>
      </c>
      <c r="O701" s="4">
        <v>6.13886785849616e-8</v>
      </c>
      <c r="P701" s="4" t="s">
        <v>334</v>
      </c>
      <c r="Q701" s="4" t="s">
        <v>37</v>
      </c>
      <c r="R701" s="4">
        <v>0.000894862767732985</v>
      </c>
      <c r="S701" s="4">
        <v>1.27837538247569e-6</v>
      </c>
    </row>
    <row r="702" spans="1:19">
      <c r="A702" s="4" t="s">
        <v>1485</v>
      </c>
      <c r="B702" s="4" t="s">
        <v>1486</v>
      </c>
      <c r="C702" s="4"/>
      <c r="D702" s="4">
        <v>0.0390489543307626</v>
      </c>
      <c r="E702" s="4"/>
      <c r="F702" s="4">
        <v>0.557575765614637</v>
      </c>
      <c r="G702" s="4"/>
      <c r="H702" s="4"/>
      <c r="I702" s="4">
        <v>0.899904274750307</v>
      </c>
      <c r="J702" s="4"/>
      <c r="K702" s="4">
        <v>8.25478769696892e-8</v>
      </c>
      <c r="L702" s="4"/>
      <c r="M702" s="4">
        <v>5.41359862127307</v>
      </c>
      <c r="N702" s="4" t="str">
        <f t="shared" si="10"/>
        <v>up</v>
      </c>
      <c r="O702" s="4">
        <v>6.17705471217533e-8</v>
      </c>
      <c r="P702" s="4" t="s">
        <v>437</v>
      </c>
      <c r="Q702" s="4" t="s">
        <v>369</v>
      </c>
      <c r="R702" s="4">
        <v>0.000900429265393798</v>
      </c>
      <c r="S702" s="4">
        <v>1.28449253265877e-6</v>
      </c>
    </row>
    <row r="703" spans="1:19">
      <c r="A703" s="4" t="s">
        <v>1487</v>
      </c>
      <c r="B703" s="4" t="s">
        <v>1488</v>
      </c>
      <c r="C703" s="4">
        <v>0.0932659081878366</v>
      </c>
      <c r="D703" s="4">
        <v>0.103929423921143</v>
      </c>
      <c r="E703" s="4">
        <v>-0.118781915702936</v>
      </c>
      <c r="F703" s="4">
        <v>-0.353189000681504</v>
      </c>
      <c r="G703" s="4">
        <v>-0.386487243144882</v>
      </c>
      <c r="H703" s="4">
        <v>0.996057513433377</v>
      </c>
      <c r="I703" s="4">
        <v>0.692672356079325</v>
      </c>
      <c r="J703" s="4">
        <v>0.999940782035824</v>
      </c>
      <c r="K703" s="4">
        <v>2.58984726197429e-5</v>
      </c>
      <c r="L703" s="4">
        <v>7.3630040139597e-8</v>
      </c>
      <c r="M703" s="4">
        <v>-5.41205124386158</v>
      </c>
      <c r="N703" s="4" t="str">
        <f t="shared" si="10"/>
        <v>down</v>
      </c>
      <c r="O703" s="4">
        <v>6.23068516780734e-8</v>
      </c>
      <c r="P703" s="4" t="s">
        <v>253</v>
      </c>
      <c r="Q703" s="4" t="s">
        <v>22</v>
      </c>
      <c r="R703" s="4">
        <v>0.000908246976911276</v>
      </c>
      <c r="S703" s="4">
        <v>1.29379911240922e-6</v>
      </c>
    </row>
    <row r="704" spans="1:19">
      <c r="A704" s="4" t="s">
        <v>1489</v>
      </c>
      <c r="B704" s="4" t="s">
        <v>1490</v>
      </c>
      <c r="C704" s="4"/>
      <c r="D704" s="4">
        <v>0.216249751729355</v>
      </c>
      <c r="E704" s="4"/>
      <c r="F704" s="4">
        <v>0.350327904957731</v>
      </c>
      <c r="G704" s="4"/>
      <c r="H704" s="4"/>
      <c r="I704" s="4">
        <v>0.692672356079325</v>
      </c>
      <c r="J704" s="4"/>
      <c r="K704" s="4">
        <v>3.06221516310114e-5</v>
      </c>
      <c r="L704" s="4"/>
      <c r="M704" s="4">
        <v>5.41174297639944</v>
      </c>
      <c r="N704" s="4" t="str">
        <f t="shared" si="10"/>
        <v>up</v>
      </c>
      <c r="O704" s="4">
        <v>6.24142313387921e-8</v>
      </c>
      <c r="P704" s="4" t="s">
        <v>437</v>
      </c>
      <c r="Q704" s="4" t="s">
        <v>369</v>
      </c>
      <c r="R704" s="4">
        <v>0.000909812250225573</v>
      </c>
      <c r="S704" s="4">
        <v>1.29418527770352e-6</v>
      </c>
    </row>
    <row r="705" spans="1:19">
      <c r="A705" s="4" t="s">
        <v>1491</v>
      </c>
      <c r="B705" s="4" t="s">
        <v>1492</v>
      </c>
      <c r="C705" s="4">
        <v>-0.180592427149187</v>
      </c>
      <c r="D705" s="4">
        <v>0.065857850873333</v>
      </c>
      <c r="E705" s="4">
        <v>0.0584782796101591</v>
      </c>
      <c r="F705" s="4">
        <v>-0.572906908755678</v>
      </c>
      <c r="G705" s="4">
        <v>-0.296334138733761</v>
      </c>
      <c r="H705" s="4">
        <v>0.996057513433377</v>
      </c>
      <c r="I705" s="4">
        <v>0.863588332625922</v>
      </c>
      <c r="J705" s="4">
        <v>0.999940782035824</v>
      </c>
      <c r="K705" s="4">
        <v>2.96206209279703e-6</v>
      </c>
      <c r="L705" s="4">
        <v>7.34698767190009e-5</v>
      </c>
      <c r="M705" s="4">
        <v>-5.40401470987982</v>
      </c>
      <c r="N705" s="4" t="str">
        <f t="shared" si="10"/>
        <v>down</v>
      </c>
      <c r="O705" s="4">
        <v>6.51655966965592e-8</v>
      </c>
      <c r="P705" s="4" t="s">
        <v>450</v>
      </c>
      <c r="Q705" s="4" t="s">
        <v>22</v>
      </c>
      <c r="R705" s="4">
        <v>0.000949918903045744</v>
      </c>
      <c r="S705" s="4">
        <v>1.34931662364452e-6</v>
      </c>
    </row>
    <row r="706" spans="1:19">
      <c r="A706" s="4" t="s">
        <v>1493</v>
      </c>
      <c r="B706" s="4" t="s">
        <v>1494</v>
      </c>
      <c r="C706" s="4">
        <v>-0.0635104274060758</v>
      </c>
      <c r="D706" s="4">
        <v>0.0705123605526792</v>
      </c>
      <c r="E706" s="4">
        <v>-0.116357530099133</v>
      </c>
      <c r="F706" s="4">
        <v>-0.164775421107359</v>
      </c>
      <c r="G706" s="4">
        <v>-0.314801059796359</v>
      </c>
      <c r="H706" s="4">
        <v>0.996057513433377</v>
      </c>
      <c r="I706" s="4">
        <v>0.841962458385238</v>
      </c>
      <c r="J706" s="4">
        <v>0.999940782035824</v>
      </c>
      <c r="K706" s="4">
        <v>0.15246469345742</v>
      </c>
      <c r="L706" s="4">
        <v>3.98764793868916e-9</v>
      </c>
      <c r="M706" s="4">
        <v>-5.40281912821599</v>
      </c>
      <c r="N706" s="4" t="str">
        <f t="shared" ref="N706:N769" si="11">IF(M706&gt;0,"up","down")</f>
        <v>down</v>
      </c>
      <c r="O706" s="4">
        <v>6.56016010402993e-8</v>
      </c>
      <c r="P706" s="4" t="s">
        <v>49</v>
      </c>
      <c r="Q706" s="4" t="s">
        <v>495</v>
      </c>
      <c r="R706" s="4">
        <v>0.000956274538364443</v>
      </c>
      <c r="S706" s="4">
        <v>1.35634365041597e-6</v>
      </c>
    </row>
    <row r="707" spans="1:19">
      <c r="A707" s="4" t="s">
        <v>1495</v>
      </c>
      <c r="B707" s="4" t="s">
        <v>1496</v>
      </c>
      <c r="C707" s="4">
        <v>-0.0247639686291352</v>
      </c>
      <c r="D707" s="4">
        <v>0.122099759191408</v>
      </c>
      <c r="E707" s="4">
        <v>-0.0363645242785173</v>
      </c>
      <c r="F707" s="4">
        <v>-0.330652750894315</v>
      </c>
      <c r="G707" s="4">
        <v>-0.314179467445359</v>
      </c>
      <c r="H707" s="4">
        <v>0.996057513433377</v>
      </c>
      <c r="I707" s="4">
        <v>0.772406694604837</v>
      </c>
      <c r="J707" s="4">
        <v>0.999940782035824</v>
      </c>
      <c r="K707" s="4">
        <v>2.57382768960912e-7</v>
      </c>
      <c r="L707" s="4">
        <v>7.43863581212656e-5</v>
      </c>
      <c r="M707" s="4">
        <v>-5.4024642163199</v>
      </c>
      <c r="N707" s="4" t="str">
        <f t="shared" si="11"/>
        <v>down</v>
      </c>
      <c r="O707" s="4">
        <v>6.57315730734354e-8</v>
      </c>
      <c r="P707" s="4" t="s">
        <v>49</v>
      </c>
      <c r="Q707" s="4" t="s">
        <v>22</v>
      </c>
      <c r="R707" s="4">
        <v>0.000958169140691468</v>
      </c>
      <c r="S707" s="4">
        <v>1.35634365041597e-6</v>
      </c>
    </row>
    <row r="708" spans="1:19">
      <c r="A708" s="4" t="s">
        <v>1497</v>
      </c>
      <c r="B708" s="4" t="s">
        <v>1498</v>
      </c>
      <c r="C708" s="4">
        <v>0.0527328402524807</v>
      </c>
      <c r="D708" s="4">
        <v>0.0028238012002193</v>
      </c>
      <c r="E708" s="4">
        <v>-0.0106657476835528</v>
      </c>
      <c r="F708" s="4">
        <v>-0.316835134131992</v>
      </c>
      <c r="G708" s="4">
        <v>-0.28980660597133</v>
      </c>
      <c r="H708" s="4">
        <v>0.996057513433377</v>
      </c>
      <c r="I708" s="4">
        <v>0.996491686422488</v>
      </c>
      <c r="J708" s="4">
        <v>0.999940782035824</v>
      </c>
      <c r="K708" s="4">
        <v>0.000790469387698724</v>
      </c>
      <c r="L708" s="4">
        <v>1.53608212250497e-6</v>
      </c>
      <c r="M708" s="4">
        <v>-5.4023209497356</v>
      </c>
      <c r="N708" s="4" t="str">
        <f t="shared" si="11"/>
        <v>down</v>
      </c>
      <c r="O708" s="4">
        <v>6.57841092710498e-8</v>
      </c>
      <c r="P708" s="4" t="s">
        <v>253</v>
      </c>
      <c r="Q708" s="4" t="s">
        <v>22</v>
      </c>
      <c r="R708" s="4">
        <v>0.000958934960844093</v>
      </c>
      <c r="S708" s="4">
        <v>1.35634365041597e-6</v>
      </c>
    </row>
    <row r="709" spans="1:19">
      <c r="A709" s="4" t="s">
        <v>1499</v>
      </c>
      <c r="B709" s="4" t="s">
        <v>1500</v>
      </c>
      <c r="C709" s="4">
        <v>0.218503567386558</v>
      </c>
      <c r="D709" s="4">
        <v>0.0911644861392942</v>
      </c>
      <c r="E709" s="4">
        <v>0.0364812216008756</v>
      </c>
      <c r="F709" s="4">
        <v>0.406149476802751</v>
      </c>
      <c r="G709" s="4">
        <v>0.102049399588602</v>
      </c>
      <c r="H709" s="4">
        <v>0.941914331328061</v>
      </c>
      <c r="I709" s="4">
        <v>0.852775032532979</v>
      </c>
      <c r="J709" s="4">
        <v>0.999940782035824</v>
      </c>
      <c r="K709" s="4">
        <v>3.56692503751582e-5</v>
      </c>
      <c r="L709" s="4">
        <v>0.0118358312673796</v>
      </c>
      <c r="M709" s="4">
        <v>5.39881610484244</v>
      </c>
      <c r="N709" s="4" t="str">
        <f t="shared" si="11"/>
        <v>up</v>
      </c>
      <c r="O709" s="4">
        <v>6.70820898829305e-8</v>
      </c>
      <c r="P709" s="4" t="s">
        <v>52</v>
      </c>
      <c r="Q709" s="4" t="s">
        <v>22</v>
      </c>
      <c r="R709" s="4">
        <v>0.000977855624223478</v>
      </c>
      <c r="S709" s="4">
        <v>1.38115201161508e-6</v>
      </c>
    </row>
    <row r="710" spans="1:19">
      <c r="A710" s="4" t="s">
        <v>1501</v>
      </c>
      <c r="B710" s="4" t="s">
        <v>1502</v>
      </c>
      <c r="C710" s="4">
        <v>-0.0442851429293061</v>
      </c>
      <c r="D710" s="4">
        <v>-0.0728210487286773</v>
      </c>
      <c r="E710" s="4">
        <v>0.0300419450306828</v>
      </c>
      <c r="F710" s="4">
        <v>-0.265367363893342</v>
      </c>
      <c r="G710" s="4">
        <v>-0.174956572350012</v>
      </c>
      <c r="H710" s="4">
        <v>0.996057513433377</v>
      </c>
      <c r="I710" s="4">
        <v>0.842341317663345</v>
      </c>
      <c r="J710" s="4">
        <v>0.999940782035824</v>
      </c>
      <c r="K710" s="4">
        <v>0.00307785774177603</v>
      </c>
      <c r="L710" s="4">
        <v>2.28712060704129e-5</v>
      </c>
      <c r="M710" s="4">
        <v>-5.39834395488804</v>
      </c>
      <c r="N710" s="4" t="str">
        <f t="shared" si="11"/>
        <v>down</v>
      </c>
      <c r="O710" s="4">
        <v>6.72588305050681e-8</v>
      </c>
      <c r="P710" s="4" t="s">
        <v>70</v>
      </c>
      <c r="Q710" s="4" t="s">
        <v>22</v>
      </c>
      <c r="R710" s="4">
        <v>0.000980431972272378</v>
      </c>
      <c r="S710" s="4">
        <v>1.38283776060984e-6</v>
      </c>
    </row>
    <row r="711" spans="1:19">
      <c r="A711" s="4" t="s">
        <v>1503</v>
      </c>
      <c r="B711" s="4" t="s">
        <v>1504</v>
      </c>
      <c r="C711" s="4">
        <v>-0.0138952469514964</v>
      </c>
      <c r="D711" s="4">
        <v>-0.0430295963472958</v>
      </c>
      <c r="E711" s="4">
        <v>-0.0664497506388528</v>
      </c>
      <c r="F711" s="4">
        <v>0.356935552063449</v>
      </c>
      <c r="G711" s="4">
        <v>0.275236528937629</v>
      </c>
      <c r="H711" s="4">
        <v>0.996057513433377</v>
      </c>
      <c r="I711" s="4">
        <v>0.930192771176414</v>
      </c>
      <c r="J711" s="4">
        <v>0.999940782035824</v>
      </c>
      <c r="K711" s="4">
        <v>2.12950675853502e-7</v>
      </c>
      <c r="L711" s="4">
        <v>3.81482776086149e-5</v>
      </c>
      <c r="M711" s="4">
        <v>5.39501744627389</v>
      </c>
      <c r="N711" s="4" t="str">
        <f t="shared" si="11"/>
        <v>up</v>
      </c>
      <c r="O711" s="4">
        <v>6.85168948244552e-8</v>
      </c>
      <c r="P711" s="4" t="s">
        <v>468</v>
      </c>
      <c r="Q711" s="4" t="s">
        <v>22</v>
      </c>
      <c r="R711" s="4">
        <v>0.000998770775856083</v>
      </c>
      <c r="S711" s="4">
        <v>1.4067194026142e-6</v>
      </c>
    </row>
    <row r="712" spans="1:19">
      <c r="A712" s="4" t="s">
        <v>1505</v>
      </c>
      <c r="B712" s="4" t="s">
        <v>1506</v>
      </c>
      <c r="C712" s="4">
        <v>0.0382884760358833</v>
      </c>
      <c r="D712" s="4">
        <v>0.13098800260377</v>
      </c>
      <c r="E712" s="4">
        <v>-0.0131194654388436</v>
      </c>
      <c r="F712" s="4">
        <v>0.169697053914897</v>
      </c>
      <c r="G712" s="4">
        <v>0.406653712075528</v>
      </c>
      <c r="H712" s="4">
        <v>0.996057513433377</v>
      </c>
      <c r="I712" s="4">
        <v>0.72017079789742</v>
      </c>
      <c r="J712" s="4">
        <v>0.999940782035824</v>
      </c>
      <c r="K712" s="4">
        <v>0.0437631714961325</v>
      </c>
      <c r="L712" s="4">
        <v>8.58282298729146e-6</v>
      </c>
      <c r="M712" s="4">
        <v>5.39229789213137</v>
      </c>
      <c r="N712" s="4" t="str">
        <f t="shared" si="11"/>
        <v>up</v>
      </c>
      <c r="O712" s="4">
        <v>6.95623205704266e-8</v>
      </c>
      <c r="P712" s="4" t="s">
        <v>167</v>
      </c>
      <c r="Q712" s="4" t="s">
        <v>22</v>
      </c>
      <c r="R712" s="4">
        <v>0.00101400994695511</v>
      </c>
      <c r="S712" s="4">
        <v>1.42617432764432e-6</v>
      </c>
    </row>
    <row r="713" spans="1:19">
      <c r="A713" s="4" t="s">
        <v>1507</v>
      </c>
      <c r="B713" s="4" t="s">
        <v>1508</v>
      </c>
      <c r="C713" s="4"/>
      <c r="D713" s="4">
        <v>-0.0945947606372641</v>
      </c>
      <c r="E713" s="4"/>
      <c r="F713" s="4">
        <v>-0.379957659351261</v>
      </c>
      <c r="G713" s="4"/>
      <c r="H713" s="4"/>
      <c r="I713" s="4">
        <v>0.817500846246555</v>
      </c>
      <c r="J713" s="4"/>
      <c r="K713" s="4">
        <v>5.41832650271211e-7</v>
      </c>
      <c r="L713" s="4"/>
      <c r="M713" s="4">
        <v>-5.39046102530243</v>
      </c>
      <c r="N713" s="4" t="str">
        <f t="shared" si="11"/>
        <v>down</v>
      </c>
      <c r="O713" s="4">
        <v>7.02771567606675e-8</v>
      </c>
      <c r="P713" s="4" t="s">
        <v>368</v>
      </c>
      <c r="Q713" s="4" t="s">
        <v>369</v>
      </c>
      <c r="R713" s="4">
        <v>0.00102443011410025</v>
      </c>
      <c r="S713" s="4">
        <v>1.43880634002844e-6</v>
      </c>
    </row>
    <row r="714" spans="1:19">
      <c r="A714" s="4" t="s">
        <v>1509</v>
      </c>
      <c r="B714" s="4" t="s">
        <v>1510</v>
      </c>
      <c r="C714" s="4">
        <v>0.0697802600643458</v>
      </c>
      <c r="D714" s="4">
        <v>0.0296245917429871</v>
      </c>
      <c r="E714" s="4">
        <v>0.120924477772907</v>
      </c>
      <c r="F714" s="4">
        <v>0.20690130221127</v>
      </c>
      <c r="G714" s="4">
        <v>0.199802530276849</v>
      </c>
      <c r="H714" s="4">
        <v>0.996057513433377</v>
      </c>
      <c r="I714" s="4">
        <v>0.948673606243297</v>
      </c>
      <c r="J714" s="4">
        <v>0.999940782035824</v>
      </c>
      <c r="K714" s="4">
        <v>0.000597633176506329</v>
      </c>
      <c r="L714" s="4">
        <v>0.00078529729256534</v>
      </c>
      <c r="M714" s="4">
        <v>5.38553818801759</v>
      </c>
      <c r="N714" s="4" t="str">
        <f t="shared" si="11"/>
        <v>up</v>
      </c>
      <c r="O714" s="4">
        <v>7.22281969789407e-8</v>
      </c>
      <c r="P714" s="4" t="s">
        <v>52</v>
      </c>
      <c r="Q714" s="4" t="s">
        <v>22</v>
      </c>
      <c r="R714" s="4">
        <v>0.00105287042736202</v>
      </c>
      <c r="S714" s="4">
        <v>1.47667661621601e-6</v>
      </c>
    </row>
    <row r="715" spans="1:19">
      <c r="A715" s="4" t="s">
        <v>1511</v>
      </c>
      <c r="B715" s="4" t="s">
        <v>1512</v>
      </c>
      <c r="C715" s="4">
        <v>-0.00705711249030827</v>
      </c>
      <c r="D715" s="4">
        <v>0.0351229170796321</v>
      </c>
      <c r="E715" s="4">
        <v>-0.155822035883086</v>
      </c>
      <c r="F715" s="4">
        <v>-0.210875367894238</v>
      </c>
      <c r="G715" s="4">
        <v>-0.351675072236593</v>
      </c>
      <c r="H715" s="4">
        <v>0.997680400868962</v>
      </c>
      <c r="I715" s="4">
        <v>0.963620062570335</v>
      </c>
      <c r="J715" s="4">
        <v>0.999940782035824</v>
      </c>
      <c r="K715" s="4">
        <v>0.0122032707743553</v>
      </c>
      <c r="L715" s="4">
        <v>1.38830999540512e-6</v>
      </c>
      <c r="M715" s="4">
        <v>-5.3811732460016</v>
      </c>
      <c r="N715" s="4" t="str">
        <f t="shared" si="11"/>
        <v>down</v>
      </c>
      <c r="O715" s="4">
        <v>7.40019310274675e-8</v>
      </c>
      <c r="P715" s="4" t="s">
        <v>49</v>
      </c>
      <c r="Q715" s="4" t="s">
        <v>22</v>
      </c>
      <c r="R715" s="4">
        <v>0.00107872614858739</v>
      </c>
      <c r="S715" s="4">
        <v>1.51082093639691e-6</v>
      </c>
    </row>
    <row r="716" spans="1:19">
      <c r="A716" s="4" t="s">
        <v>1513</v>
      </c>
      <c r="B716" s="4" t="s">
        <v>1514</v>
      </c>
      <c r="C716" s="4">
        <v>-0.0200194446659525</v>
      </c>
      <c r="D716" s="4">
        <v>0.086259876479077</v>
      </c>
      <c r="E716" s="4"/>
      <c r="F716" s="4">
        <v>0.478343247557724</v>
      </c>
      <c r="G716" s="4"/>
      <c r="H716" s="4">
        <v>0.997680400868962</v>
      </c>
      <c r="I716" s="4">
        <v>0.81167303023583</v>
      </c>
      <c r="J716" s="4"/>
      <c r="K716" s="4">
        <v>5.1269697343717e-9</v>
      </c>
      <c r="L716" s="4"/>
      <c r="M716" s="4">
        <v>5.38079857871287</v>
      </c>
      <c r="N716" s="4" t="str">
        <f t="shared" si="11"/>
        <v>up</v>
      </c>
      <c r="O716" s="4">
        <v>7.415613145767e-8</v>
      </c>
      <c r="P716" s="4" t="s">
        <v>1515</v>
      </c>
      <c r="Q716" s="4" t="s">
        <v>1281</v>
      </c>
      <c r="R716" s="4">
        <v>0.00108097392825846</v>
      </c>
      <c r="S716" s="4">
        <v>1.51185164791392e-6</v>
      </c>
    </row>
    <row r="717" spans="1:19">
      <c r="A717" s="4" t="s">
        <v>1516</v>
      </c>
      <c r="B717" s="4" t="s">
        <v>1517</v>
      </c>
      <c r="C717" s="4"/>
      <c r="D717" s="4">
        <v>-0.0632384140542683</v>
      </c>
      <c r="E717" s="4"/>
      <c r="F717" s="4">
        <v>0.404737960946271</v>
      </c>
      <c r="G717" s="4">
        <v>0.188103846413116</v>
      </c>
      <c r="H717" s="4"/>
      <c r="I717" s="4">
        <v>0.910680138006043</v>
      </c>
      <c r="J717" s="4"/>
      <c r="K717" s="4">
        <v>4.00306577518398e-7</v>
      </c>
      <c r="L717" s="4">
        <v>0.00132437248437809</v>
      </c>
      <c r="M717" s="4">
        <v>5.37868979146253</v>
      </c>
      <c r="N717" s="4" t="str">
        <f t="shared" si="11"/>
        <v>up</v>
      </c>
      <c r="O717" s="4">
        <v>7.50298592144816e-8</v>
      </c>
      <c r="P717" s="4" t="s">
        <v>1518</v>
      </c>
      <c r="Q717" s="4" t="s">
        <v>155</v>
      </c>
      <c r="R717" s="4">
        <v>0.0010937102577695</v>
      </c>
      <c r="S717" s="4">
        <v>1.52666778586584e-6</v>
      </c>
    </row>
    <row r="718" spans="1:19">
      <c r="A718" s="4" t="s">
        <v>1519</v>
      </c>
      <c r="B718" s="4" t="s">
        <v>1520</v>
      </c>
      <c r="C718" s="4"/>
      <c r="D718" s="4">
        <v>0.0596371624623071</v>
      </c>
      <c r="E718" s="4">
        <v>-0.0175049668146867</v>
      </c>
      <c r="F718" s="4">
        <v>0.149119712537278</v>
      </c>
      <c r="G718" s="4">
        <v>0.21243503730684</v>
      </c>
      <c r="H718" s="4"/>
      <c r="I718" s="4">
        <v>0.894804531106589</v>
      </c>
      <c r="J718" s="4">
        <v>0.999940782035824</v>
      </c>
      <c r="K718" s="4">
        <v>0.0305720613438631</v>
      </c>
      <c r="L718" s="4">
        <v>1.32849019627478e-6</v>
      </c>
      <c r="M718" s="4">
        <v>5.37853994282997</v>
      </c>
      <c r="N718" s="4" t="str">
        <f t="shared" si="11"/>
        <v>up</v>
      </c>
      <c r="O718" s="4">
        <v>7.50923236925161e-8</v>
      </c>
      <c r="P718" s="4" t="s">
        <v>59</v>
      </c>
      <c r="Q718" s="4" t="s">
        <v>37</v>
      </c>
      <c r="R718" s="4">
        <v>0.00109462080246581</v>
      </c>
      <c r="S718" s="4">
        <v>1.52666778586584e-6</v>
      </c>
    </row>
    <row r="719" spans="1:19">
      <c r="A719" s="4" t="s">
        <v>1521</v>
      </c>
      <c r="B719" s="4" t="s">
        <v>1522</v>
      </c>
      <c r="C719" s="4">
        <v>0.0643158991526267</v>
      </c>
      <c r="D719" s="4">
        <v>0.0484439583269625</v>
      </c>
      <c r="E719" s="4">
        <v>-0.0550852452144728</v>
      </c>
      <c r="F719" s="4">
        <v>0.226295492259155</v>
      </c>
      <c r="G719" s="4">
        <v>0.211019571788906</v>
      </c>
      <c r="H719" s="4">
        <v>0.996057513433377</v>
      </c>
      <c r="I719" s="4">
        <v>0.911453005965886</v>
      </c>
      <c r="J719" s="4">
        <v>0.999940782035824</v>
      </c>
      <c r="K719" s="4">
        <v>0.00105243351364988</v>
      </c>
      <c r="L719" s="4">
        <v>2.17545154883828e-5</v>
      </c>
      <c r="M719" s="4">
        <v>5.3779998984346</v>
      </c>
      <c r="N719" s="4" t="str">
        <f t="shared" si="11"/>
        <v>up</v>
      </c>
      <c r="O719" s="4">
        <v>7.53178590606751e-8</v>
      </c>
      <c r="P719" s="4" t="s">
        <v>167</v>
      </c>
      <c r="Q719" s="4" t="s">
        <v>22</v>
      </c>
      <c r="R719" s="4">
        <v>0.00109790843152746</v>
      </c>
      <c r="S719" s="4">
        <v>1.52912037817195e-6</v>
      </c>
    </row>
    <row r="720" spans="1:19">
      <c r="A720" s="4" t="s">
        <v>1523</v>
      </c>
      <c r="B720" s="4" t="s">
        <v>1524</v>
      </c>
      <c r="C720" s="4"/>
      <c r="D720" s="4">
        <v>-0.153815221795826</v>
      </c>
      <c r="E720" s="4"/>
      <c r="F720" s="4">
        <v>-0.330974060776558</v>
      </c>
      <c r="G720" s="4"/>
      <c r="H720" s="4"/>
      <c r="I720" s="4">
        <v>0.692672356079325</v>
      </c>
      <c r="J720" s="4"/>
      <c r="K720" s="4">
        <v>5.89851668253545e-5</v>
      </c>
      <c r="L720" s="4"/>
      <c r="M720" s="4">
        <v>-5.37742014895274</v>
      </c>
      <c r="N720" s="4" t="str">
        <f t="shared" si="11"/>
        <v>down</v>
      </c>
      <c r="O720" s="4">
        <v>7.55607063585018e-8</v>
      </c>
      <c r="P720" s="4" t="s">
        <v>368</v>
      </c>
      <c r="Q720" s="4" t="s">
        <v>369</v>
      </c>
      <c r="R720" s="4">
        <v>0.00110144841658788</v>
      </c>
      <c r="S720" s="4">
        <v>1.53191713016395e-6</v>
      </c>
    </row>
    <row r="721" spans="1:19">
      <c r="A721" s="4" t="s">
        <v>1525</v>
      </c>
      <c r="B721" s="4" t="s">
        <v>1526</v>
      </c>
      <c r="C721" s="4"/>
      <c r="D721" s="4">
        <v>0.0473928234043894</v>
      </c>
      <c r="E721" s="4"/>
      <c r="F721" s="4">
        <v>0.522162155233096</v>
      </c>
      <c r="G721" s="4"/>
      <c r="H721" s="4"/>
      <c r="I721" s="4">
        <v>0.895401189555791</v>
      </c>
      <c r="J721" s="4"/>
      <c r="K721" s="4">
        <v>1.15697014846335e-7</v>
      </c>
      <c r="L721" s="4"/>
      <c r="M721" s="4">
        <v>5.37688625588169</v>
      </c>
      <c r="N721" s="4" t="str">
        <f t="shared" si="11"/>
        <v>up</v>
      </c>
      <c r="O721" s="4">
        <v>7.5785015818397e-8</v>
      </c>
      <c r="P721" s="4" t="s">
        <v>437</v>
      </c>
      <c r="Q721" s="4" t="s">
        <v>369</v>
      </c>
      <c r="R721" s="4">
        <v>0.00110471817558477</v>
      </c>
      <c r="S721" s="4">
        <v>1.5343307994233e-6</v>
      </c>
    </row>
    <row r="722" spans="1:19">
      <c r="A722" s="4" t="s">
        <v>1527</v>
      </c>
      <c r="B722" s="4" t="s">
        <v>1528</v>
      </c>
      <c r="C722" s="4">
        <v>-0.0608699949310321</v>
      </c>
      <c r="D722" s="4">
        <v>0.160616466531319</v>
      </c>
      <c r="E722" s="4">
        <v>0.123642280438851</v>
      </c>
      <c r="F722" s="4">
        <v>-0.521995259784617</v>
      </c>
      <c r="G722" s="4">
        <v>-0.331443498368237</v>
      </c>
      <c r="H722" s="4">
        <v>0.996057513433377</v>
      </c>
      <c r="I722" s="4">
        <v>0.708617961362847</v>
      </c>
      <c r="J722" s="4">
        <v>0.999940782035824</v>
      </c>
      <c r="K722" s="4">
        <v>3.74444808997927e-6</v>
      </c>
      <c r="L722" s="4">
        <v>3.93740214717733e-7</v>
      </c>
      <c r="M722" s="4">
        <v>-5.37645139464519</v>
      </c>
      <c r="N722" s="4" t="str">
        <f t="shared" si="11"/>
        <v>down</v>
      </c>
      <c r="O722" s="4">
        <v>7.59681946238544e-8</v>
      </c>
      <c r="P722" s="4" t="s">
        <v>450</v>
      </c>
      <c r="Q722" s="4" t="s">
        <v>22</v>
      </c>
      <c r="R722" s="4">
        <v>0.00110738837303193</v>
      </c>
      <c r="S722" s="4">
        <v>1.53590620392777e-6</v>
      </c>
    </row>
    <row r="723" spans="1:19">
      <c r="A723" s="4" t="s">
        <v>1529</v>
      </c>
      <c r="B723" s="4" t="s">
        <v>1530</v>
      </c>
      <c r="C723" s="4">
        <v>0.0791208809171362</v>
      </c>
      <c r="D723" s="4">
        <v>-0.104992354146118</v>
      </c>
      <c r="E723" s="4">
        <v>0.153197534427941</v>
      </c>
      <c r="F723" s="4">
        <v>0.236983432239459</v>
      </c>
      <c r="G723" s="4">
        <v>0.342200279120338</v>
      </c>
      <c r="H723" s="4">
        <v>0.996057513433377</v>
      </c>
      <c r="I723" s="4">
        <v>0.859241668133833</v>
      </c>
      <c r="J723" s="4">
        <v>0.999940782035824</v>
      </c>
      <c r="K723" s="4">
        <v>0.0588563280490736</v>
      </c>
      <c r="L723" s="4">
        <v>2.33093155896667e-8</v>
      </c>
      <c r="M723" s="4">
        <v>5.3760088101266</v>
      </c>
      <c r="N723" s="4" t="str">
        <f t="shared" si="11"/>
        <v>up</v>
      </c>
      <c r="O723" s="4">
        <v>7.61550671413147e-8</v>
      </c>
      <c r="P723" s="4" t="s">
        <v>160</v>
      </c>
      <c r="Q723" s="4" t="s">
        <v>495</v>
      </c>
      <c r="R723" s="4">
        <v>0.00111011241371894</v>
      </c>
      <c r="S723" s="4">
        <v>1.53755181955532e-6</v>
      </c>
    </row>
    <row r="724" spans="1:19">
      <c r="A724" s="4" t="s">
        <v>1531</v>
      </c>
      <c r="B724" s="4" t="s">
        <v>1532</v>
      </c>
      <c r="C724" s="4">
        <v>0.172684935848591</v>
      </c>
      <c r="D724" s="4">
        <v>0.196617928539472</v>
      </c>
      <c r="E724" s="4">
        <v>0.290770999615631</v>
      </c>
      <c r="F724" s="4">
        <v>0.188502170078531</v>
      </c>
      <c r="G724" s="4">
        <v>0.225719595729723</v>
      </c>
      <c r="H724" s="4">
        <v>0.996057513433377</v>
      </c>
      <c r="I724" s="4">
        <v>0.72017079789742</v>
      </c>
      <c r="J724" s="4">
        <v>0.999940782035824</v>
      </c>
      <c r="K724" s="4">
        <v>0.0123267218744527</v>
      </c>
      <c r="L724" s="4">
        <v>0.00291139151414754</v>
      </c>
      <c r="M724" s="4">
        <v>5.37559707181129</v>
      </c>
      <c r="N724" s="4" t="str">
        <f t="shared" si="11"/>
        <v>up</v>
      </c>
      <c r="O724" s="4">
        <v>7.63293148686728e-8</v>
      </c>
      <c r="P724" s="4" t="s">
        <v>52</v>
      </c>
      <c r="Q724" s="4" t="s">
        <v>22</v>
      </c>
      <c r="R724" s="4">
        <v>0.00111265242284064</v>
      </c>
      <c r="S724" s="4">
        <v>1.53893834417793e-6</v>
      </c>
    </row>
    <row r="725" spans="1:19">
      <c r="A725" s="4" t="s">
        <v>1533</v>
      </c>
      <c r="B725" s="4" t="s">
        <v>1534</v>
      </c>
      <c r="C725" s="4">
        <v>-0.053683751002823</v>
      </c>
      <c r="D725" s="4"/>
      <c r="E725" s="4">
        <v>0.0131066912219291</v>
      </c>
      <c r="F725" s="4">
        <v>-0.222323241307803</v>
      </c>
      <c r="G725" s="4">
        <v>-0.175910231171391</v>
      </c>
      <c r="H725" s="4">
        <v>0.996057513433377</v>
      </c>
      <c r="I725" s="4"/>
      <c r="J725" s="4">
        <v>0.999940782035824</v>
      </c>
      <c r="K725" s="4">
        <v>0.000410715016938038</v>
      </c>
      <c r="L725" s="4">
        <v>9.52933700656444e-5</v>
      </c>
      <c r="M725" s="4">
        <v>-5.37313572214545</v>
      </c>
      <c r="N725" s="4" t="str">
        <f t="shared" si="11"/>
        <v>down</v>
      </c>
      <c r="O725" s="4">
        <v>7.73790407304631e-8</v>
      </c>
      <c r="P725" s="4" t="s">
        <v>828</v>
      </c>
      <c r="Q725" s="4" t="s">
        <v>323</v>
      </c>
      <c r="R725" s="4">
        <v>0.00112795427672796</v>
      </c>
      <c r="S725" s="4">
        <v>1.55720866475551e-6</v>
      </c>
    </row>
    <row r="726" spans="1:19">
      <c r="A726" s="4" t="s">
        <v>1535</v>
      </c>
      <c r="B726" s="4" t="s">
        <v>1536</v>
      </c>
      <c r="C726" s="4"/>
      <c r="D726" s="4">
        <v>0.0590146528925879</v>
      </c>
      <c r="E726" s="4">
        <v>0.101456280489238</v>
      </c>
      <c r="F726" s="4">
        <v>0.123000824527947</v>
      </c>
      <c r="G726" s="4">
        <v>0.2707586941961</v>
      </c>
      <c r="H726" s="4"/>
      <c r="I726" s="4">
        <v>0.8800857971905</v>
      </c>
      <c r="J726" s="4">
        <v>0.999940782035824</v>
      </c>
      <c r="K726" s="4">
        <v>0.0388662351804415</v>
      </c>
      <c r="L726" s="4">
        <v>1.76020009936129e-5</v>
      </c>
      <c r="M726" s="4">
        <v>5.37297248351824</v>
      </c>
      <c r="N726" s="4" t="str">
        <f t="shared" si="11"/>
        <v>up</v>
      </c>
      <c r="O726" s="4">
        <v>7.74491515365128e-8</v>
      </c>
      <c r="P726" s="4" t="s">
        <v>93</v>
      </c>
      <c r="Q726" s="4" t="s">
        <v>37</v>
      </c>
      <c r="R726" s="4">
        <v>0.00112897628194775</v>
      </c>
      <c r="S726" s="4">
        <v>1.55720866475551e-6</v>
      </c>
    </row>
    <row r="727" spans="1:19">
      <c r="A727" s="4" t="s">
        <v>1537</v>
      </c>
      <c r="B727" s="4" t="s">
        <v>1538</v>
      </c>
      <c r="C727" s="4">
        <v>-0.113244116109977</v>
      </c>
      <c r="D727" s="4">
        <v>-0.110663421367983</v>
      </c>
      <c r="E727" s="4">
        <v>0.0611010537764791</v>
      </c>
      <c r="F727" s="4">
        <v>-0.277640919925811</v>
      </c>
      <c r="G727" s="4">
        <v>-0.139867765627379</v>
      </c>
      <c r="H727" s="4">
        <v>0.996057513433377</v>
      </c>
      <c r="I727" s="4">
        <v>0.694846546047563</v>
      </c>
      <c r="J727" s="4">
        <v>0.999940782035824</v>
      </c>
      <c r="K727" s="4">
        <v>0.0151378700298799</v>
      </c>
      <c r="L727" s="4">
        <v>0.000105890594478648</v>
      </c>
      <c r="M727" s="4">
        <v>-5.37087654536903</v>
      </c>
      <c r="N727" s="4" t="str">
        <f t="shared" si="11"/>
        <v>down</v>
      </c>
      <c r="O727" s="4">
        <v>7.83548390614897e-8</v>
      </c>
      <c r="P727" s="4" t="s">
        <v>70</v>
      </c>
      <c r="Q727" s="4" t="s">
        <v>22</v>
      </c>
      <c r="R727" s="4">
        <v>0.00114217848899934</v>
      </c>
      <c r="S727" s="4">
        <v>1.5718036369137e-6</v>
      </c>
    </row>
    <row r="728" spans="1:19">
      <c r="A728" s="4" t="s">
        <v>1539</v>
      </c>
      <c r="B728" s="4" t="s">
        <v>1540</v>
      </c>
      <c r="C728" s="4">
        <v>0.0582462866440032</v>
      </c>
      <c r="D728" s="4">
        <v>0.0474492115573746</v>
      </c>
      <c r="E728" s="4">
        <v>0.145582676556103</v>
      </c>
      <c r="F728" s="4">
        <v>0.0413022999721511</v>
      </c>
      <c r="G728" s="4">
        <v>0.359626221829681</v>
      </c>
      <c r="H728" s="4">
        <v>0.996057513433377</v>
      </c>
      <c r="I728" s="4">
        <v>0.939503482422573</v>
      </c>
      <c r="J728" s="4">
        <v>0.999940782035824</v>
      </c>
      <c r="K728" s="4">
        <v>0.63380473573124</v>
      </c>
      <c r="L728" s="4">
        <v>6.23446229895284e-9</v>
      </c>
      <c r="M728" s="4">
        <v>5.37077065259972</v>
      </c>
      <c r="N728" s="4" t="str">
        <f t="shared" si="11"/>
        <v>up</v>
      </c>
      <c r="O728" s="4">
        <v>7.84008682419568e-8</v>
      </c>
      <c r="P728" s="4" t="s">
        <v>52</v>
      </c>
      <c r="Q728" s="4" t="s">
        <v>495</v>
      </c>
      <c r="R728" s="4">
        <v>0.001142849456363</v>
      </c>
      <c r="S728" s="4">
        <v>1.5718036369137e-6</v>
      </c>
    </row>
    <row r="729" spans="1:19">
      <c r="A729" s="4" t="s">
        <v>1541</v>
      </c>
      <c r="B729" s="4" t="s">
        <v>1542</v>
      </c>
      <c r="C729" s="4">
        <v>-0.0365658640159481</v>
      </c>
      <c r="D729" s="4">
        <v>-0.132487557533033</v>
      </c>
      <c r="E729" s="4">
        <v>-0.110373355324787</v>
      </c>
      <c r="F729" s="4">
        <v>-0.435183446705725</v>
      </c>
      <c r="G729" s="4">
        <v>-0.110088209175082</v>
      </c>
      <c r="H729" s="4">
        <v>0.996057513433377</v>
      </c>
      <c r="I729" s="4">
        <v>0.656413182052858</v>
      </c>
      <c r="J729" s="4">
        <v>0.999940782035824</v>
      </c>
      <c r="K729" s="4">
        <v>1.5643561551403e-5</v>
      </c>
      <c r="L729" s="4">
        <v>0.0562849642882002</v>
      </c>
      <c r="M729" s="4">
        <v>-5.37054617841458</v>
      </c>
      <c r="N729" s="4" t="str">
        <f t="shared" si="11"/>
        <v>down</v>
      </c>
      <c r="O729" s="4">
        <v>7.84985283441841e-8</v>
      </c>
      <c r="P729" s="4" t="s">
        <v>21</v>
      </c>
      <c r="Q729" s="4" t="s">
        <v>1176</v>
      </c>
      <c r="R729" s="4">
        <v>0.00114427304767317</v>
      </c>
      <c r="S729" s="4">
        <v>1.5718036369137e-6</v>
      </c>
    </row>
    <row r="730" spans="1:19">
      <c r="A730" s="4" t="s">
        <v>1543</v>
      </c>
      <c r="B730" s="4" t="s">
        <v>1544</v>
      </c>
      <c r="C730" s="4">
        <v>-0.083963472026479</v>
      </c>
      <c r="D730" s="4">
        <v>0.118985974018325</v>
      </c>
      <c r="E730" s="4">
        <v>0.20137878866089</v>
      </c>
      <c r="F730" s="4">
        <v>0.374126676819175</v>
      </c>
      <c r="G730" s="4">
        <v>0.128374545830122</v>
      </c>
      <c r="H730" s="4">
        <v>0.996057513433377</v>
      </c>
      <c r="I730" s="4">
        <v>0.739277820798588</v>
      </c>
      <c r="J730" s="4">
        <v>0.999940782035824</v>
      </c>
      <c r="K730" s="4">
        <v>3.9017861927557e-6</v>
      </c>
      <c r="L730" s="4">
        <v>0.0109828473714483</v>
      </c>
      <c r="M730" s="4">
        <v>5.36046481712138</v>
      </c>
      <c r="N730" s="4" t="str">
        <f t="shared" si="11"/>
        <v>up</v>
      </c>
      <c r="O730" s="4">
        <v>8.30080926217391e-8</v>
      </c>
      <c r="P730" s="4" t="s">
        <v>27</v>
      </c>
      <c r="Q730" s="4" t="s">
        <v>22</v>
      </c>
      <c r="R730" s="4">
        <v>0.00121000896614709</v>
      </c>
      <c r="S730" s="4">
        <v>1.6598202553458e-6</v>
      </c>
    </row>
    <row r="731" spans="1:19">
      <c r="A731" s="4" t="s">
        <v>1545</v>
      </c>
      <c r="B731" s="4" t="s">
        <v>1546</v>
      </c>
      <c r="C731" s="4">
        <v>-0.00361559699112313</v>
      </c>
      <c r="D731" s="4">
        <v>0.0804757062216588</v>
      </c>
      <c r="E731" s="4">
        <v>-0.126239033738226</v>
      </c>
      <c r="F731" s="4">
        <v>-0.36812257192941</v>
      </c>
      <c r="G731" s="4">
        <v>-0.250630271823672</v>
      </c>
      <c r="H731" s="4">
        <v>0.997680400868962</v>
      </c>
      <c r="I731" s="4">
        <v>0.892860367519988</v>
      </c>
      <c r="J731" s="4">
        <v>0.999940782035824</v>
      </c>
      <c r="K731" s="4">
        <v>7.66019762757302e-5</v>
      </c>
      <c r="L731" s="4">
        <v>3.49366230436656e-5</v>
      </c>
      <c r="M731" s="4">
        <v>-5.35774538167991</v>
      </c>
      <c r="N731" s="4" t="str">
        <f t="shared" si="11"/>
        <v>down</v>
      </c>
      <c r="O731" s="4">
        <v>8.42668794742707e-8</v>
      </c>
      <c r="P731" s="4" t="s">
        <v>49</v>
      </c>
      <c r="Q731" s="4" t="s">
        <v>22</v>
      </c>
      <c r="R731" s="4">
        <v>0.00122835830209644</v>
      </c>
      <c r="S731" s="4">
        <v>1.68268260561157e-6</v>
      </c>
    </row>
    <row r="732" spans="1:19">
      <c r="A732" s="4" t="s">
        <v>1547</v>
      </c>
      <c r="B732" s="4" t="s">
        <v>1548</v>
      </c>
      <c r="C732" s="4"/>
      <c r="D732" s="4">
        <v>-0.0585934041067535</v>
      </c>
      <c r="E732" s="4"/>
      <c r="F732" s="4">
        <v>-0.642861847837923</v>
      </c>
      <c r="G732" s="4"/>
      <c r="H732" s="4"/>
      <c r="I732" s="4">
        <v>0.920762504323151</v>
      </c>
      <c r="J732" s="4"/>
      <c r="K732" s="4">
        <v>6.70732011980153e-8</v>
      </c>
      <c r="L732" s="4"/>
      <c r="M732" s="4">
        <v>-5.35534622237437</v>
      </c>
      <c r="N732" s="4" t="str">
        <f t="shared" si="11"/>
        <v>down</v>
      </c>
      <c r="O732" s="4">
        <v>8.53927457633574e-8</v>
      </c>
      <c r="P732" s="4" t="s">
        <v>368</v>
      </c>
      <c r="Q732" s="4" t="s">
        <v>369</v>
      </c>
      <c r="R732" s="4">
        <v>0.00124477005499246</v>
      </c>
      <c r="S732" s="4">
        <v>1.70283181257519e-6</v>
      </c>
    </row>
    <row r="733" spans="1:19">
      <c r="A733" s="4" t="s">
        <v>1549</v>
      </c>
      <c r="B733" s="4" t="s">
        <v>1550</v>
      </c>
      <c r="C733" s="4">
        <v>-0.010356757539868</v>
      </c>
      <c r="D733" s="4">
        <v>0.0240142445154934</v>
      </c>
      <c r="E733" s="4">
        <v>-0.0994505322498433</v>
      </c>
      <c r="F733" s="4">
        <v>0.137641211892156</v>
      </c>
      <c r="G733" s="4">
        <v>0.284725960640238</v>
      </c>
      <c r="H733" s="4">
        <v>0.997680400868962</v>
      </c>
      <c r="I733" s="4">
        <v>0.960612245352363</v>
      </c>
      <c r="J733" s="4">
        <v>0.999940782035824</v>
      </c>
      <c r="K733" s="4">
        <v>0.0179030504600779</v>
      </c>
      <c r="L733" s="4">
        <v>2.55571592227092e-8</v>
      </c>
      <c r="M733" s="4">
        <v>5.35463051388655</v>
      </c>
      <c r="N733" s="4" t="str">
        <f t="shared" si="11"/>
        <v>up</v>
      </c>
      <c r="O733" s="4">
        <v>8.57314212954208e-8</v>
      </c>
      <c r="P733" s="4" t="s">
        <v>104</v>
      </c>
      <c r="Q733" s="4" t="s">
        <v>22</v>
      </c>
      <c r="R733" s="4">
        <v>0.00124970692822335</v>
      </c>
      <c r="S733" s="4">
        <v>1.70724990194447e-6</v>
      </c>
    </row>
    <row r="734" spans="1:19">
      <c r="A734" s="4" t="s">
        <v>1551</v>
      </c>
      <c r="B734" s="4" t="s">
        <v>1552</v>
      </c>
      <c r="C734" s="4">
        <v>0.0429411038085084</v>
      </c>
      <c r="D734" s="4">
        <v>0.139111130162588</v>
      </c>
      <c r="E734" s="4">
        <v>0.080857317323261</v>
      </c>
      <c r="F734" s="4">
        <v>0.454937366438778</v>
      </c>
      <c r="G734" s="4">
        <v>0.212267666720511</v>
      </c>
      <c r="H734" s="4">
        <v>0.996057513433377</v>
      </c>
      <c r="I734" s="4">
        <v>0.790928488921511</v>
      </c>
      <c r="J734" s="4">
        <v>0.999940782035824</v>
      </c>
      <c r="K734" s="4">
        <v>0.00266438630914223</v>
      </c>
      <c r="L734" s="4">
        <v>0.000569205852679223</v>
      </c>
      <c r="M734" s="4">
        <v>5.35430287967946</v>
      </c>
      <c r="N734" s="4" t="str">
        <f t="shared" si="11"/>
        <v>up</v>
      </c>
      <c r="O734" s="4">
        <v>8.58868924868972e-8</v>
      </c>
      <c r="P734" s="4" t="s">
        <v>52</v>
      </c>
      <c r="Q734" s="4" t="s">
        <v>22</v>
      </c>
      <c r="R734" s="4">
        <v>0.0012519732317815</v>
      </c>
      <c r="S734" s="4">
        <v>1.70801259451774e-6</v>
      </c>
    </row>
    <row r="735" spans="1:19">
      <c r="A735" s="4" t="s">
        <v>1553</v>
      </c>
      <c r="B735" s="4" t="s">
        <v>1554</v>
      </c>
      <c r="C735" s="4">
        <v>0.147884183705765</v>
      </c>
      <c r="D735" s="4">
        <v>0.140920438297309</v>
      </c>
      <c r="E735" s="4">
        <v>0.0780216463578807</v>
      </c>
      <c r="F735" s="4">
        <v>0.153164663392772</v>
      </c>
      <c r="G735" s="4">
        <v>0.377275650758708</v>
      </c>
      <c r="H735" s="4">
        <v>0.996057513433377</v>
      </c>
      <c r="I735" s="4">
        <v>0.692672356079325</v>
      </c>
      <c r="J735" s="4">
        <v>0.999940782035824</v>
      </c>
      <c r="K735" s="4">
        <v>0.186384590942765</v>
      </c>
      <c r="L735" s="4">
        <v>4.3478545192312e-5</v>
      </c>
      <c r="M735" s="4">
        <v>5.35238509537316</v>
      </c>
      <c r="N735" s="4" t="str">
        <f t="shared" si="11"/>
        <v>up</v>
      </c>
      <c r="O735" s="4">
        <v>8.68024225830766e-8</v>
      </c>
      <c r="P735" s="4" t="s">
        <v>52</v>
      </c>
      <c r="Q735" s="4" t="s">
        <v>495</v>
      </c>
      <c r="R735" s="4">
        <v>0.00126531891399351</v>
      </c>
      <c r="S735" s="4">
        <v>1.72386773023639e-6</v>
      </c>
    </row>
    <row r="736" spans="1:19">
      <c r="A736" s="4" t="s">
        <v>1555</v>
      </c>
      <c r="B736" s="4" t="s">
        <v>1556</v>
      </c>
      <c r="C736" s="4"/>
      <c r="D736" s="4">
        <v>0.0325645214707002</v>
      </c>
      <c r="E736" s="4">
        <v>0.333832715777103</v>
      </c>
      <c r="F736" s="4">
        <v>0.201282141680684</v>
      </c>
      <c r="G736" s="4">
        <v>0.217933303168572</v>
      </c>
      <c r="H736" s="4"/>
      <c r="I736" s="4">
        <v>0.966273339173268</v>
      </c>
      <c r="J736" s="4">
        <v>0.999940782035824</v>
      </c>
      <c r="K736" s="4">
        <v>0.00174277156633794</v>
      </c>
      <c r="L736" s="4">
        <v>0.000237713261523343</v>
      </c>
      <c r="M736" s="4">
        <v>5.35198428647544</v>
      </c>
      <c r="N736" s="4" t="str">
        <f t="shared" si="11"/>
        <v>up</v>
      </c>
      <c r="O736" s="4">
        <v>8.69949547954718e-8</v>
      </c>
      <c r="P736" s="4" t="s">
        <v>93</v>
      </c>
      <c r="Q736" s="4" t="s">
        <v>37</v>
      </c>
      <c r="R736" s="4">
        <v>0.00126812545605359</v>
      </c>
      <c r="S736" s="4">
        <v>1.7253407565355e-6</v>
      </c>
    </row>
    <row r="737" spans="1:19">
      <c r="A737" s="4" t="s">
        <v>1557</v>
      </c>
      <c r="B737" s="4" t="s">
        <v>1558</v>
      </c>
      <c r="C737" s="4">
        <v>0.0433023303422866</v>
      </c>
      <c r="D737" s="4">
        <v>0.0541780106147627</v>
      </c>
      <c r="E737" s="4">
        <v>0.0642754132840917</v>
      </c>
      <c r="F737" s="4">
        <v>0.0585315788344154</v>
      </c>
      <c r="G737" s="4">
        <v>0.417563730591753</v>
      </c>
      <c r="H737" s="4">
        <v>0.996057513433377</v>
      </c>
      <c r="I737" s="4">
        <v>0.900266910225418</v>
      </c>
      <c r="J737" s="4">
        <v>0.999940782035824</v>
      </c>
      <c r="K737" s="4">
        <v>0.510690292217317</v>
      </c>
      <c r="L737" s="4">
        <v>7.96773041517204e-9</v>
      </c>
      <c r="M737" s="4">
        <v>5.35152295445834</v>
      </c>
      <c r="N737" s="4" t="str">
        <f t="shared" si="11"/>
        <v>up</v>
      </c>
      <c r="O737" s="4">
        <v>8.7217071786938e-8</v>
      </c>
      <c r="P737" s="4" t="s">
        <v>52</v>
      </c>
      <c r="Q737" s="4" t="s">
        <v>495</v>
      </c>
      <c r="R737" s="4">
        <v>0.0012713632554382</v>
      </c>
      <c r="S737" s="4">
        <v>1.72739572749755e-6</v>
      </c>
    </row>
    <row r="738" spans="1:19">
      <c r="A738" s="4" t="s">
        <v>1559</v>
      </c>
      <c r="B738" s="4" t="s">
        <v>1560</v>
      </c>
      <c r="C738" s="4"/>
      <c r="D738" s="4">
        <v>-0.00652636919576732</v>
      </c>
      <c r="E738" s="4">
        <v>0.145897419852905</v>
      </c>
      <c r="F738" s="4">
        <v>-0.149694711250415</v>
      </c>
      <c r="G738" s="4">
        <v>-0.285825658579854</v>
      </c>
      <c r="H738" s="4"/>
      <c r="I738" s="4">
        <v>0.991045072205205</v>
      </c>
      <c r="J738" s="4">
        <v>0.999940782035824</v>
      </c>
      <c r="K738" s="4">
        <v>0.00415960970494994</v>
      </c>
      <c r="L738" s="4">
        <v>4.74876478955829e-7</v>
      </c>
      <c r="M738" s="4">
        <v>-5.34862315832404</v>
      </c>
      <c r="N738" s="4" t="str">
        <f t="shared" si="11"/>
        <v>down</v>
      </c>
      <c r="O738" s="4">
        <v>8.86258579857468e-8</v>
      </c>
      <c r="P738" s="4" t="s">
        <v>40</v>
      </c>
      <c r="Q738" s="4" t="s">
        <v>37</v>
      </c>
      <c r="R738" s="4">
        <v>0.00129189913185823</v>
      </c>
      <c r="S738" s="4">
        <v>1.75291605408172e-6</v>
      </c>
    </row>
    <row r="739" spans="1:19">
      <c r="A739" s="4" t="s">
        <v>1561</v>
      </c>
      <c r="B739" s="4" t="s">
        <v>1562</v>
      </c>
      <c r="C739" s="4"/>
      <c r="D739" s="4">
        <v>-0.0375545369752199</v>
      </c>
      <c r="E739" s="4">
        <v>0.160167530660596</v>
      </c>
      <c r="F739" s="4">
        <v>0.149251094478059</v>
      </c>
      <c r="G739" s="4">
        <v>0.241485668542256</v>
      </c>
      <c r="H739" s="4"/>
      <c r="I739" s="4">
        <v>0.968756614536082</v>
      </c>
      <c r="J739" s="4">
        <v>0.999940782035824</v>
      </c>
      <c r="K739" s="4">
        <v>0.136800863026349</v>
      </c>
      <c r="L739" s="4">
        <v>5.50841788820116e-7</v>
      </c>
      <c r="M739" s="4">
        <v>5.34831326863099</v>
      </c>
      <c r="N739" s="4" t="str">
        <f t="shared" si="11"/>
        <v>up</v>
      </c>
      <c r="O739" s="4">
        <v>8.87777058533601e-8</v>
      </c>
      <c r="P739" s="4" t="s">
        <v>282</v>
      </c>
      <c r="Q739" s="4" t="s">
        <v>305</v>
      </c>
      <c r="R739" s="4">
        <v>0.00129411261822443</v>
      </c>
      <c r="S739" s="4">
        <v>1.75354013309543e-6</v>
      </c>
    </row>
    <row r="740" spans="1:19">
      <c r="A740" s="4" t="s">
        <v>1563</v>
      </c>
      <c r="B740" s="4" t="s">
        <v>1564</v>
      </c>
      <c r="C740" s="4"/>
      <c r="D740" s="4">
        <v>0.114385525398159</v>
      </c>
      <c r="E740" s="4">
        <v>-0.0183694402491241</v>
      </c>
      <c r="F740" s="4">
        <v>-0.351447312794988</v>
      </c>
      <c r="G740" s="4">
        <v>-0.26857931762077</v>
      </c>
      <c r="H740" s="4"/>
      <c r="I740" s="4">
        <v>0.854171427910452</v>
      </c>
      <c r="J740" s="4">
        <v>0.999940782035824</v>
      </c>
      <c r="K740" s="4">
        <v>3.31839241845869e-7</v>
      </c>
      <c r="L740" s="4">
        <v>0.000288814691195031</v>
      </c>
      <c r="M740" s="4">
        <v>-5.34712937103423</v>
      </c>
      <c r="N740" s="4" t="str">
        <f t="shared" si="11"/>
        <v>down</v>
      </c>
      <c r="O740" s="4">
        <v>8.9360145949513e-8</v>
      </c>
      <c r="P740" s="4" t="s">
        <v>135</v>
      </c>
      <c r="Q740" s="4" t="s">
        <v>37</v>
      </c>
      <c r="R740" s="4">
        <v>0.00130260284750605</v>
      </c>
      <c r="S740" s="4">
        <v>1.76265608593512e-6</v>
      </c>
    </row>
    <row r="741" spans="1:19">
      <c r="A741" s="4" t="s">
        <v>1565</v>
      </c>
      <c r="B741" s="4" t="s">
        <v>1566</v>
      </c>
      <c r="C741" s="4"/>
      <c r="D741" s="4">
        <v>-0.101886832982012</v>
      </c>
      <c r="E741" s="4">
        <v>-0.0927861625070676</v>
      </c>
      <c r="F741" s="4">
        <v>-0.15287230127896</v>
      </c>
      <c r="G741" s="4">
        <v>-0.148257867282967</v>
      </c>
      <c r="H741" s="4"/>
      <c r="I741" s="4">
        <v>0.698377902713192</v>
      </c>
      <c r="J741" s="4">
        <v>0.999940782035824</v>
      </c>
      <c r="K741" s="4">
        <v>0.00111891853726753</v>
      </c>
      <c r="L741" s="4">
        <v>0.00578428700737781</v>
      </c>
      <c r="M741" s="4">
        <v>-5.34680796896399</v>
      </c>
      <c r="N741" s="4" t="str">
        <f t="shared" si="11"/>
        <v>down</v>
      </c>
      <c r="O741" s="4">
        <v>8.95189031790977e-8</v>
      </c>
      <c r="P741" s="4" t="s">
        <v>36</v>
      </c>
      <c r="Q741" s="4" t="s">
        <v>37</v>
      </c>
      <c r="R741" s="4">
        <v>0.00130491705164171</v>
      </c>
      <c r="S741" s="4">
        <v>1.76340142113744e-6</v>
      </c>
    </row>
    <row r="742" spans="1:19">
      <c r="A742" s="4" t="s">
        <v>1567</v>
      </c>
      <c r="B742" s="4" t="s">
        <v>1568</v>
      </c>
      <c r="C742" s="4">
        <v>-0.147938361036369</v>
      </c>
      <c r="D742" s="4">
        <v>0.0861757283015177</v>
      </c>
      <c r="E742" s="4">
        <v>-0.0984431874606422</v>
      </c>
      <c r="F742" s="4">
        <v>-0.520550318849441</v>
      </c>
      <c r="G742" s="4">
        <v>-0.204237005243621</v>
      </c>
      <c r="H742" s="4">
        <v>0.996057513433377</v>
      </c>
      <c r="I742" s="4">
        <v>0.811636594904448</v>
      </c>
      <c r="J742" s="4">
        <v>0.999940782035824</v>
      </c>
      <c r="K742" s="4">
        <v>7.47828411101759e-6</v>
      </c>
      <c r="L742" s="4">
        <v>0.000384128811124664</v>
      </c>
      <c r="M742" s="4">
        <v>-5.34645762390965</v>
      </c>
      <c r="N742" s="4" t="str">
        <f t="shared" si="11"/>
        <v>down</v>
      </c>
      <c r="O742" s="4">
        <v>8.96922676130174e-8</v>
      </c>
      <c r="P742" s="4" t="s">
        <v>49</v>
      </c>
      <c r="Q742" s="4" t="s">
        <v>22</v>
      </c>
      <c r="R742" s="4">
        <v>0.00130744418499495</v>
      </c>
      <c r="S742" s="4">
        <v>1.76443209850871e-6</v>
      </c>
    </row>
    <row r="743" spans="1:19">
      <c r="A743" s="4" t="s">
        <v>1569</v>
      </c>
      <c r="B743" s="4" t="s">
        <v>1570</v>
      </c>
      <c r="C743" s="4">
        <v>-0.0829653741268572</v>
      </c>
      <c r="D743" s="4">
        <v>0.00530017664800209</v>
      </c>
      <c r="E743" s="4">
        <v>-0.0128266301920679</v>
      </c>
      <c r="F743" s="4">
        <v>0.389879393278459</v>
      </c>
      <c r="G743" s="4">
        <v>0.207201522858374</v>
      </c>
      <c r="H743" s="4">
        <v>0.996057513433377</v>
      </c>
      <c r="I743" s="4">
        <v>0.988708692902196</v>
      </c>
      <c r="J743" s="4">
        <v>0.999940782035824</v>
      </c>
      <c r="K743" s="4">
        <v>6.33038996851795e-7</v>
      </c>
      <c r="L743" s="4">
        <v>6.13028792295064e-5</v>
      </c>
      <c r="M743" s="4">
        <v>5.34184461438308</v>
      </c>
      <c r="N743" s="4" t="str">
        <f t="shared" si="11"/>
        <v>up</v>
      </c>
      <c r="O743" s="4">
        <v>9.20055063247105e-8</v>
      </c>
      <c r="P743" s="4" t="s">
        <v>104</v>
      </c>
      <c r="Q743" s="4" t="s">
        <v>22</v>
      </c>
      <c r="R743" s="4">
        <v>0.0013411642656953</v>
      </c>
      <c r="S743" s="4">
        <v>1.80749901037103e-6</v>
      </c>
    </row>
    <row r="744" spans="1:19">
      <c r="A744" s="4" t="s">
        <v>1571</v>
      </c>
      <c r="B744" s="4" t="s">
        <v>1572</v>
      </c>
      <c r="C744" s="4"/>
      <c r="D744" s="4">
        <v>-0.0698659893090223</v>
      </c>
      <c r="E744" s="4">
        <v>-0.0821623501934603</v>
      </c>
      <c r="F744" s="4">
        <v>-0.156718091178536</v>
      </c>
      <c r="G744" s="4">
        <v>-0.0744918266598784</v>
      </c>
      <c r="H744" s="4"/>
      <c r="I744" s="4">
        <v>0.853387154481353</v>
      </c>
      <c r="J744" s="4">
        <v>0.999940782035824</v>
      </c>
      <c r="K744" s="4">
        <v>0.00111715863421365</v>
      </c>
      <c r="L744" s="4">
        <v>0.000804066632289091</v>
      </c>
      <c r="M744" s="4">
        <v>-5.33852549169339</v>
      </c>
      <c r="N744" s="4" t="str">
        <f t="shared" si="11"/>
        <v>down</v>
      </c>
      <c r="O744" s="4">
        <v>9.37055333327663e-8</v>
      </c>
      <c r="P744" s="4" t="s">
        <v>36</v>
      </c>
      <c r="Q744" s="4" t="s">
        <v>37</v>
      </c>
      <c r="R744" s="4">
        <v>0.00136594555939173</v>
      </c>
      <c r="S744" s="4">
        <v>1.83841932623383e-6</v>
      </c>
    </row>
    <row r="745" spans="1:19">
      <c r="A745" s="4" t="s">
        <v>1573</v>
      </c>
      <c r="B745" s="4" t="s">
        <v>1574</v>
      </c>
      <c r="C745" s="4"/>
      <c r="D745" s="4">
        <v>0.0517375895962653</v>
      </c>
      <c r="E745" s="4"/>
      <c r="F745" s="4">
        <v>0.296604302677761</v>
      </c>
      <c r="G745" s="4"/>
      <c r="H745" s="4"/>
      <c r="I745" s="4">
        <v>0.898755474832291</v>
      </c>
      <c r="J745" s="4"/>
      <c r="K745" s="4">
        <v>1.3353645059839e-7</v>
      </c>
      <c r="L745" s="4"/>
      <c r="M745" s="4">
        <v>5.33824648965074</v>
      </c>
      <c r="N745" s="4" t="str">
        <f t="shared" si="11"/>
        <v>up</v>
      </c>
      <c r="O745" s="4">
        <v>9.38498132541099e-8</v>
      </c>
      <c r="P745" s="4" t="s">
        <v>437</v>
      </c>
      <c r="Q745" s="4" t="s">
        <v>369</v>
      </c>
      <c r="R745" s="4">
        <v>0.00136804872780516</v>
      </c>
      <c r="S745" s="4">
        <v>1.83877517178113e-6</v>
      </c>
    </row>
    <row r="746" spans="1:19">
      <c r="A746" s="4" t="s">
        <v>1575</v>
      </c>
      <c r="B746" s="4" t="s">
        <v>1576</v>
      </c>
      <c r="C746" s="4">
        <v>0.0077335276147279</v>
      </c>
      <c r="D746" s="4">
        <v>-0.0919724108482836</v>
      </c>
      <c r="E746" s="4">
        <v>-0.0570922483842615</v>
      </c>
      <c r="F746" s="4">
        <v>0.283616326340004</v>
      </c>
      <c r="G746" s="4">
        <v>0.236935963860772</v>
      </c>
      <c r="H746" s="4">
        <v>0.997680400868962</v>
      </c>
      <c r="I746" s="4">
        <v>0.765108330115264</v>
      </c>
      <c r="J746" s="4">
        <v>0.999940782035824</v>
      </c>
      <c r="K746" s="4">
        <v>7.33332526220865e-5</v>
      </c>
      <c r="L746" s="4">
        <v>1.23139171469939e-7</v>
      </c>
      <c r="M746" s="4">
        <v>5.33748497633952</v>
      </c>
      <c r="N746" s="4" t="str">
        <f t="shared" si="11"/>
        <v>up</v>
      </c>
      <c r="O746" s="4">
        <v>9.42447091478726e-8</v>
      </c>
      <c r="P746" s="4" t="s">
        <v>702</v>
      </c>
      <c r="Q746" s="4" t="s">
        <v>22</v>
      </c>
      <c r="R746" s="4">
        <v>0.00137380512524854</v>
      </c>
      <c r="S746" s="4">
        <v>1.84403372516582e-6</v>
      </c>
    </row>
    <row r="747" spans="1:19">
      <c r="A747" s="4" t="s">
        <v>1577</v>
      </c>
      <c r="B747" s="4" t="s">
        <v>1578</v>
      </c>
      <c r="C747" s="4"/>
      <c r="D747" s="4">
        <v>0.0177670170109154</v>
      </c>
      <c r="E747" s="4"/>
      <c r="F747" s="4">
        <v>0.418721450970831</v>
      </c>
      <c r="G747" s="4"/>
      <c r="H747" s="4"/>
      <c r="I747" s="4">
        <v>0.972807931873881</v>
      </c>
      <c r="J747" s="4"/>
      <c r="K747" s="4">
        <v>1.0837954085953e-8</v>
      </c>
      <c r="L747" s="4"/>
      <c r="M747" s="4">
        <v>5.33508559068666</v>
      </c>
      <c r="N747" s="4" t="str">
        <f t="shared" si="11"/>
        <v>up</v>
      </c>
      <c r="O747" s="4">
        <v>9.54994991975155e-8</v>
      </c>
      <c r="P747" s="4" t="s">
        <v>437</v>
      </c>
      <c r="Q747" s="4" t="s">
        <v>369</v>
      </c>
      <c r="R747" s="4">
        <v>0.00139209619980218</v>
      </c>
      <c r="S747" s="4">
        <v>1.86608069678577e-6</v>
      </c>
    </row>
    <row r="748" spans="1:19">
      <c r="A748" s="4" t="s">
        <v>1579</v>
      </c>
      <c r="B748" s="4" t="s">
        <v>1580</v>
      </c>
      <c r="C748" s="4">
        <v>0.0568400230915174</v>
      </c>
      <c r="D748" s="4">
        <v>0.126776464464927</v>
      </c>
      <c r="E748" s="4">
        <v>0.159939591797055</v>
      </c>
      <c r="F748" s="4">
        <v>0.142185608484493</v>
      </c>
      <c r="G748" s="4">
        <v>0.178236776611587</v>
      </c>
      <c r="H748" s="4">
        <v>0.996057513433377</v>
      </c>
      <c r="I748" s="4">
        <v>0.736485729188777</v>
      </c>
      <c r="J748" s="4">
        <v>0.999940782035824</v>
      </c>
      <c r="K748" s="4">
        <v>0.016058572901061</v>
      </c>
      <c r="L748" s="4">
        <v>0.000813037948592582</v>
      </c>
      <c r="M748" s="4">
        <v>5.33439921003866</v>
      </c>
      <c r="N748" s="4" t="str">
        <f t="shared" si="11"/>
        <v>up</v>
      </c>
      <c r="O748" s="4">
        <v>9.58614156942872e-8</v>
      </c>
      <c r="P748" s="4" t="s">
        <v>52</v>
      </c>
      <c r="Q748" s="4" t="s">
        <v>22</v>
      </c>
      <c r="R748" s="4">
        <v>0.00139737185657562</v>
      </c>
      <c r="S748" s="4">
        <v>1.87064505565679e-6</v>
      </c>
    </row>
    <row r="749" spans="1:19">
      <c r="A749" s="4" t="s">
        <v>1581</v>
      </c>
      <c r="B749" s="4" t="s">
        <v>1582</v>
      </c>
      <c r="C749" s="4"/>
      <c r="D749" s="4">
        <v>0.0853924492353357</v>
      </c>
      <c r="E749" s="4">
        <v>0.033613844253404</v>
      </c>
      <c r="F749" s="4"/>
      <c r="G749" s="4">
        <v>0.189203252147635</v>
      </c>
      <c r="H749" s="4"/>
      <c r="I749" s="4">
        <v>0.694846546047563</v>
      </c>
      <c r="J749" s="4">
        <v>0.999940782035824</v>
      </c>
      <c r="K749" s="4"/>
      <c r="L749" s="4">
        <v>7.11453656111072e-6</v>
      </c>
      <c r="M749" s="4">
        <v>5.3332288978979</v>
      </c>
      <c r="N749" s="4" t="str">
        <f t="shared" si="11"/>
        <v>up</v>
      </c>
      <c r="O749" s="4">
        <v>9.64815651816053e-8</v>
      </c>
      <c r="P749" s="4" t="s">
        <v>662</v>
      </c>
      <c r="Q749" s="4" t="s">
        <v>663</v>
      </c>
      <c r="R749" s="4">
        <v>0.00140641177565226</v>
      </c>
      <c r="S749" s="4">
        <v>1.88022964659393e-6</v>
      </c>
    </row>
    <row r="750" spans="1:19">
      <c r="A750" s="4" t="s">
        <v>1583</v>
      </c>
      <c r="B750" s="4" t="s">
        <v>1584</v>
      </c>
      <c r="C750" s="4"/>
      <c r="D750" s="4">
        <v>-0.0843545208419743</v>
      </c>
      <c r="E750" s="4">
        <v>0.0549322655540774</v>
      </c>
      <c r="F750" s="4">
        <v>-0.216682655874324</v>
      </c>
      <c r="G750" s="4">
        <v>-0.206926810843399</v>
      </c>
      <c r="H750" s="4"/>
      <c r="I750" s="4">
        <v>0.815648863714902</v>
      </c>
      <c r="J750" s="4">
        <v>0.999940782035824</v>
      </c>
      <c r="K750" s="4">
        <v>0.000245200687194009</v>
      </c>
      <c r="L750" s="4">
        <v>0.000414668065806431</v>
      </c>
      <c r="M750" s="4">
        <v>-5.33197954127172</v>
      </c>
      <c r="N750" s="4" t="str">
        <f t="shared" si="11"/>
        <v>down</v>
      </c>
      <c r="O750" s="4">
        <v>9.71478859579378e-8</v>
      </c>
      <c r="P750" s="4" t="s">
        <v>40</v>
      </c>
      <c r="Q750" s="4" t="s">
        <v>37</v>
      </c>
      <c r="R750" s="4">
        <v>0.00141612473360886</v>
      </c>
      <c r="S750" s="4">
        <v>1.88981851403192e-6</v>
      </c>
    </row>
    <row r="751" spans="1:19">
      <c r="A751" s="4" t="s">
        <v>1585</v>
      </c>
      <c r="B751" s="4" t="s">
        <v>1586</v>
      </c>
      <c r="C751" s="4"/>
      <c r="D751" s="4">
        <v>0.0981675021785922</v>
      </c>
      <c r="E751" s="4">
        <v>0.104316802608391</v>
      </c>
      <c r="F751" s="4">
        <v>0.236939435668054</v>
      </c>
      <c r="G751" s="4">
        <v>0.160524006130252</v>
      </c>
      <c r="H751" s="4"/>
      <c r="I751" s="4">
        <v>0.863588332625922</v>
      </c>
      <c r="J751" s="4">
        <v>0.999940782035824</v>
      </c>
      <c r="K751" s="4">
        <v>0.000617556748059795</v>
      </c>
      <c r="L751" s="4">
        <v>0.00145009545910314</v>
      </c>
      <c r="M751" s="4">
        <v>5.3318207485416</v>
      </c>
      <c r="N751" s="4" t="str">
        <f t="shared" si="11"/>
        <v>up</v>
      </c>
      <c r="O751" s="4">
        <v>9.72328932924427e-8</v>
      </c>
      <c r="P751" s="4" t="s">
        <v>93</v>
      </c>
      <c r="Q751" s="4" t="s">
        <v>37</v>
      </c>
      <c r="R751" s="4">
        <v>0.00141736388552394</v>
      </c>
      <c r="S751" s="4">
        <v>1.88981851403192e-6</v>
      </c>
    </row>
    <row r="752" spans="1:19">
      <c r="A752" s="4" t="s">
        <v>1587</v>
      </c>
      <c r="B752" s="4" t="s">
        <v>1588</v>
      </c>
      <c r="C752" s="4"/>
      <c r="D752" s="4">
        <v>-0.0197025112612348</v>
      </c>
      <c r="E752" s="4">
        <v>-0.0102508450225285</v>
      </c>
      <c r="F752" s="4">
        <v>0.353309041916987</v>
      </c>
      <c r="G752" s="4">
        <v>0.463994116808334</v>
      </c>
      <c r="H752" s="4"/>
      <c r="I752" s="4">
        <v>0.971828089695539</v>
      </c>
      <c r="J752" s="4">
        <v>0.999940782035824</v>
      </c>
      <c r="K752" s="4">
        <v>0.0378539474549389</v>
      </c>
      <c r="L752" s="4">
        <v>6.22770777465602e-8</v>
      </c>
      <c r="M752" s="4">
        <v>5.33015245131739</v>
      </c>
      <c r="N752" s="4" t="str">
        <f t="shared" si="11"/>
        <v>up</v>
      </c>
      <c r="O752" s="4">
        <v>9.81303565072977e-8</v>
      </c>
      <c r="P752" s="4" t="s">
        <v>334</v>
      </c>
      <c r="Q752" s="4" t="s">
        <v>37</v>
      </c>
      <c r="R752" s="4">
        <v>0.00143044620680688</v>
      </c>
      <c r="S752" s="4">
        <v>1.90472197976948e-6</v>
      </c>
    </row>
    <row r="753" spans="1:19">
      <c r="A753" s="4" t="s">
        <v>1589</v>
      </c>
      <c r="B753" s="4" t="s">
        <v>1590</v>
      </c>
      <c r="C753" s="4"/>
      <c r="D753" s="4">
        <v>0.143762187419284</v>
      </c>
      <c r="E753" s="4"/>
      <c r="F753" s="4">
        <v>0.521978894867642</v>
      </c>
      <c r="G753" s="4"/>
      <c r="H753" s="4"/>
      <c r="I753" s="4">
        <v>0.786965602756055</v>
      </c>
      <c r="J753" s="4"/>
      <c r="K753" s="4">
        <v>1.57953218411541e-6</v>
      </c>
      <c r="L753" s="4"/>
      <c r="M753" s="4">
        <v>5.32673215416581</v>
      </c>
      <c r="N753" s="4" t="str">
        <f t="shared" si="11"/>
        <v>up</v>
      </c>
      <c r="O753" s="4">
        <v>9.99954503644318e-8</v>
      </c>
      <c r="P753" s="4" t="s">
        <v>437</v>
      </c>
      <c r="Q753" s="4" t="s">
        <v>369</v>
      </c>
      <c r="R753" s="4">
        <v>0.00145763367996232</v>
      </c>
      <c r="S753" s="4">
        <v>1.93834265952437e-6</v>
      </c>
    </row>
    <row r="754" spans="1:19">
      <c r="A754" s="4" t="s">
        <v>1591</v>
      </c>
      <c r="B754" s="4" t="s">
        <v>1592</v>
      </c>
      <c r="C754" s="4"/>
      <c r="D754" s="4">
        <v>-0.151842335830249</v>
      </c>
      <c r="E754" s="4">
        <v>0.0786069947546668</v>
      </c>
      <c r="F754" s="4">
        <v>0.445123973596381</v>
      </c>
      <c r="G754" s="4">
        <v>0.109362711345962</v>
      </c>
      <c r="H754" s="4"/>
      <c r="I754" s="4">
        <v>0.72017079789742</v>
      </c>
      <c r="J754" s="4">
        <v>0.999940782035824</v>
      </c>
      <c r="K754" s="4">
        <v>5.15432797187513e-9</v>
      </c>
      <c r="L754" s="4">
        <v>0.00162890787062537</v>
      </c>
      <c r="M754" s="4">
        <v>5.324417859047</v>
      </c>
      <c r="N754" s="4" t="str">
        <f t="shared" si="11"/>
        <v>up</v>
      </c>
      <c r="O754" s="4">
        <v>1.01276853570198e-7</v>
      </c>
      <c r="P754" s="4" t="s">
        <v>282</v>
      </c>
      <c r="Q754" s="4" t="s">
        <v>37</v>
      </c>
      <c r="R754" s="4">
        <v>0.00147631269449278</v>
      </c>
      <c r="S754" s="4">
        <v>1.96057462748045e-6</v>
      </c>
    </row>
    <row r="755" spans="1:19">
      <c r="A755" s="4" t="s">
        <v>1593</v>
      </c>
      <c r="B755" s="4" t="s">
        <v>1594</v>
      </c>
      <c r="C755" s="4">
        <v>-0.148506742400851</v>
      </c>
      <c r="D755" s="4">
        <v>-0.0650875998701572</v>
      </c>
      <c r="E755" s="4">
        <v>0.0302876935438796</v>
      </c>
      <c r="F755" s="4">
        <v>0.355841443288112</v>
      </c>
      <c r="G755" s="4">
        <v>0.334200229446593</v>
      </c>
      <c r="H755" s="4">
        <v>0.664896075416057</v>
      </c>
      <c r="I755" s="4">
        <v>0.815648863714902</v>
      </c>
      <c r="J755" s="4">
        <v>0.999940782035824</v>
      </c>
      <c r="K755" s="4">
        <v>4.60316964059564e-6</v>
      </c>
      <c r="L755" s="4">
        <v>1.57481052261695e-7</v>
      </c>
      <c r="M755" s="4">
        <v>5.32056587379265</v>
      </c>
      <c r="N755" s="4" t="str">
        <f t="shared" si="11"/>
        <v>up</v>
      </c>
      <c r="O755" s="4">
        <v>1.03444983468037e-7</v>
      </c>
      <c r="P755" s="4" t="s">
        <v>461</v>
      </c>
      <c r="Q755" s="4" t="s">
        <v>22</v>
      </c>
      <c r="R755" s="4">
        <v>0.00150791752401358</v>
      </c>
      <c r="S755" s="4">
        <v>1.99989061540262e-6</v>
      </c>
    </row>
    <row r="756" spans="1:19">
      <c r="A756" s="4" t="s">
        <v>1595</v>
      </c>
      <c r="B756" s="4" t="s">
        <v>1596</v>
      </c>
      <c r="C756" s="4"/>
      <c r="D756" s="4">
        <v>0.0812347790319126</v>
      </c>
      <c r="E756" s="4">
        <v>0.0400097301358127</v>
      </c>
      <c r="F756" s="4">
        <v>0.148530123712846</v>
      </c>
      <c r="G756" s="4">
        <v>0.129774729681293</v>
      </c>
      <c r="H756" s="4"/>
      <c r="I756" s="4">
        <v>0.833717475887899</v>
      </c>
      <c r="J756" s="4">
        <v>0.999940782035824</v>
      </c>
      <c r="K756" s="4">
        <v>0.000269268702296839</v>
      </c>
      <c r="L756" s="4">
        <v>0.00193643504781873</v>
      </c>
      <c r="M756" s="4">
        <v>5.31993006042548</v>
      </c>
      <c r="N756" s="4" t="str">
        <f t="shared" si="11"/>
        <v>up</v>
      </c>
      <c r="O756" s="4">
        <v>1.03807150431123e-7</v>
      </c>
      <c r="P756" s="4" t="s">
        <v>93</v>
      </c>
      <c r="Q756" s="4" t="s">
        <v>37</v>
      </c>
      <c r="R756" s="4">
        <v>0.00151319683183448</v>
      </c>
      <c r="S756" s="4">
        <v>2.0042342143503e-6</v>
      </c>
    </row>
    <row r="757" spans="1:19">
      <c r="A757" s="4" t="s">
        <v>1597</v>
      </c>
      <c r="B757" s="4" t="s">
        <v>1598</v>
      </c>
      <c r="C757" s="4">
        <v>-0.0151427418535874</v>
      </c>
      <c r="D757" s="4">
        <v>0.216858413197401</v>
      </c>
      <c r="E757" s="4">
        <v>-0.107648921288533</v>
      </c>
      <c r="F757" s="4">
        <v>0.276592033363711</v>
      </c>
      <c r="G757" s="4">
        <v>0.235002228305215</v>
      </c>
      <c r="H757" s="4">
        <v>0.997680400868962</v>
      </c>
      <c r="I757" s="4">
        <v>0.692672356079325</v>
      </c>
      <c r="J757" s="4">
        <v>0.999940782035824</v>
      </c>
      <c r="K757" s="4">
        <v>0.000410715016938038</v>
      </c>
      <c r="L757" s="4">
        <v>0.000482117958113968</v>
      </c>
      <c r="M757" s="4">
        <v>5.31883929089975</v>
      </c>
      <c r="N757" s="4" t="str">
        <f t="shared" si="11"/>
        <v>up</v>
      </c>
      <c r="O757" s="4">
        <v>1.04431326697352e-7</v>
      </c>
      <c r="P757" s="4" t="s">
        <v>104</v>
      </c>
      <c r="Q757" s="4" t="s">
        <v>22</v>
      </c>
      <c r="R757" s="4">
        <v>0.0015222954492673</v>
      </c>
      <c r="S757" s="4">
        <v>2.01361831913664e-6</v>
      </c>
    </row>
    <row r="758" spans="1:19">
      <c r="A758" s="4" t="s">
        <v>1599</v>
      </c>
      <c r="B758" s="4" t="s">
        <v>1600</v>
      </c>
      <c r="C758" s="4">
        <v>0.0253619508473326</v>
      </c>
      <c r="D758" s="4">
        <v>0.136518467334138</v>
      </c>
      <c r="E758" s="4">
        <v>-0.180735578883649</v>
      </c>
      <c r="F758" s="4">
        <v>0.151078722683019</v>
      </c>
      <c r="G758" s="4">
        <v>0.300039201748498</v>
      </c>
      <c r="H758" s="4">
        <v>0.996057513433377</v>
      </c>
      <c r="I758" s="4">
        <v>0.851083115386585</v>
      </c>
      <c r="J758" s="4">
        <v>0.999940782035824</v>
      </c>
      <c r="K758" s="4">
        <v>0.0300036978760385</v>
      </c>
      <c r="L758" s="4">
        <v>3.35401190077069e-7</v>
      </c>
      <c r="M758" s="4">
        <v>5.31839217269952</v>
      </c>
      <c r="N758" s="4" t="str">
        <f t="shared" si="11"/>
        <v>up</v>
      </c>
      <c r="O758" s="4">
        <v>1.04688231417072e-7</v>
      </c>
      <c r="P758" s="4" t="s">
        <v>167</v>
      </c>
      <c r="Q758" s="4" t="s">
        <v>22</v>
      </c>
      <c r="R758" s="4">
        <v>0.00152604034936666</v>
      </c>
      <c r="S758" s="4">
        <v>2.0159053492294e-6</v>
      </c>
    </row>
    <row r="759" spans="1:19">
      <c r="A759" s="4" t="s">
        <v>1601</v>
      </c>
      <c r="B759" s="4" t="s">
        <v>1602</v>
      </c>
      <c r="C759" s="4">
        <v>0.148102014222721</v>
      </c>
      <c r="D759" s="4">
        <v>-0.0420833209277305</v>
      </c>
      <c r="E759" s="4">
        <v>0.151875187000051</v>
      </c>
      <c r="F759" s="4">
        <v>0.37530393199729</v>
      </c>
      <c r="G759" s="4">
        <v>0.163980356494913</v>
      </c>
      <c r="H759" s="4">
        <v>0.996057513433377</v>
      </c>
      <c r="I759" s="4">
        <v>0.915765852392614</v>
      </c>
      <c r="J759" s="4">
        <v>0.999940782035824</v>
      </c>
      <c r="K759" s="4">
        <v>2.74045907852989e-6</v>
      </c>
      <c r="L759" s="4">
        <v>0.00428615623075019</v>
      </c>
      <c r="M759" s="4">
        <v>5.31780307121834</v>
      </c>
      <c r="N759" s="4" t="str">
        <f t="shared" si="11"/>
        <v>up</v>
      </c>
      <c r="O759" s="4">
        <v>1.05027651020606e-7</v>
      </c>
      <c r="P759" s="4" t="s">
        <v>160</v>
      </c>
      <c r="Q759" s="4" t="s">
        <v>22</v>
      </c>
      <c r="R759" s="4">
        <v>0.00153098806892737</v>
      </c>
      <c r="S759" s="4">
        <v>2.01977317800445e-6</v>
      </c>
    </row>
    <row r="760" spans="1:19">
      <c r="A760" s="4" t="s">
        <v>1603</v>
      </c>
      <c r="B760" s="4" t="s">
        <v>1604</v>
      </c>
      <c r="C760" s="4"/>
      <c r="D760" s="4">
        <v>0.0966898731306047</v>
      </c>
      <c r="E760" s="4">
        <v>0.159997997832287</v>
      </c>
      <c r="F760" s="4">
        <v>0.22562005303159</v>
      </c>
      <c r="G760" s="4">
        <v>0.149659855951869</v>
      </c>
      <c r="H760" s="4"/>
      <c r="I760" s="4">
        <v>0.834249626765569</v>
      </c>
      <c r="J760" s="4">
        <v>0.999940782035824</v>
      </c>
      <c r="K760" s="4">
        <v>0.0010118340397834</v>
      </c>
      <c r="L760" s="4">
        <v>0.0032689465042364</v>
      </c>
      <c r="M760" s="4">
        <v>5.31742647173091</v>
      </c>
      <c r="N760" s="4" t="str">
        <f t="shared" si="11"/>
        <v>up</v>
      </c>
      <c r="O760" s="4">
        <v>1.05245192116854e-7</v>
      </c>
      <c r="P760" s="4" t="s">
        <v>93</v>
      </c>
      <c r="Q760" s="4" t="s">
        <v>37</v>
      </c>
      <c r="R760" s="4">
        <v>0.00153415916548738</v>
      </c>
      <c r="S760" s="4">
        <v>2.0212900731059e-6</v>
      </c>
    </row>
    <row r="761" spans="1:19">
      <c r="A761" s="4" t="s">
        <v>1605</v>
      </c>
      <c r="B761" s="4" t="s">
        <v>1606</v>
      </c>
      <c r="C761" s="4">
        <v>0.0375063750749431</v>
      </c>
      <c r="D761" s="4">
        <v>-0.131297705513563</v>
      </c>
      <c r="E761" s="4">
        <v>0.154030672675037</v>
      </c>
      <c r="F761" s="4">
        <v>0.367298161119153</v>
      </c>
      <c r="G761" s="4">
        <v>0.217850740630496</v>
      </c>
      <c r="H761" s="4">
        <v>0.996057513433377</v>
      </c>
      <c r="I761" s="4">
        <v>0.694846546047563</v>
      </c>
      <c r="J761" s="4">
        <v>0.999940782035824</v>
      </c>
      <c r="K761" s="4">
        <v>1.78057485566617e-7</v>
      </c>
      <c r="L761" s="4">
        <v>0.000252391666775142</v>
      </c>
      <c r="M761" s="4">
        <v>5.31517301998855</v>
      </c>
      <c r="N761" s="4" t="str">
        <f t="shared" si="11"/>
        <v>up</v>
      </c>
      <c r="O761" s="4">
        <v>1.06556030221583e-7</v>
      </c>
      <c r="P761" s="4" t="s">
        <v>160</v>
      </c>
      <c r="Q761" s="4" t="s">
        <v>22</v>
      </c>
      <c r="R761" s="4">
        <v>0.00155326725254002</v>
      </c>
      <c r="S761" s="4">
        <v>2.04377270071055e-6</v>
      </c>
    </row>
    <row r="762" spans="1:19">
      <c r="A762" s="4" t="s">
        <v>1607</v>
      </c>
      <c r="B762" s="4" t="s">
        <v>1608</v>
      </c>
      <c r="C762" s="4">
        <v>-0.0103147388896518</v>
      </c>
      <c r="D762" s="4">
        <v>0.223368593476192</v>
      </c>
      <c r="E762" s="4">
        <v>0.0368582354544857</v>
      </c>
      <c r="F762" s="4">
        <v>0.526247898661722</v>
      </c>
      <c r="G762" s="4">
        <v>0.174638551165088</v>
      </c>
      <c r="H762" s="4">
        <v>0.997680400868962</v>
      </c>
      <c r="I762" s="4">
        <v>0.72017079789742</v>
      </c>
      <c r="J762" s="4">
        <v>0.999940782035824</v>
      </c>
      <c r="K762" s="4">
        <v>6.48108855088619e-7</v>
      </c>
      <c r="L762" s="4">
        <v>0.0223099952342653</v>
      </c>
      <c r="M762" s="4">
        <v>5.31426989782654</v>
      </c>
      <c r="N762" s="4" t="str">
        <f t="shared" si="11"/>
        <v>up</v>
      </c>
      <c r="O762" s="4">
        <v>1.07085801781537e-7</v>
      </c>
      <c r="P762" s="4" t="s">
        <v>27</v>
      </c>
      <c r="Q762" s="4" t="s">
        <v>22</v>
      </c>
      <c r="R762" s="4">
        <v>0.00156098973256946</v>
      </c>
      <c r="S762" s="4">
        <v>2.05123486540009e-6</v>
      </c>
    </row>
    <row r="763" spans="1:19">
      <c r="A763" s="4" t="s">
        <v>1609</v>
      </c>
      <c r="B763" s="4" t="s">
        <v>1610</v>
      </c>
      <c r="C763" s="4"/>
      <c r="D763" s="4">
        <v>-0.0378242206609647</v>
      </c>
      <c r="E763" s="4">
        <v>0.0557237567195363</v>
      </c>
      <c r="F763" s="4">
        <v>0.172306264477133</v>
      </c>
      <c r="G763" s="4">
        <v>0.269960297325366</v>
      </c>
      <c r="H763" s="4"/>
      <c r="I763" s="4">
        <v>0.945142151879401</v>
      </c>
      <c r="J763" s="4">
        <v>0.999940782035824</v>
      </c>
      <c r="K763" s="4">
        <v>0.00301921134280017</v>
      </c>
      <c r="L763" s="4">
        <v>3.75494094110331e-6</v>
      </c>
      <c r="M763" s="4">
        <v>5.31317684183396</v>
      </c>
      <c r="N763" s="4" t="str">
        <f t="shared" si="11"/>
        <v>up</v>
      </c>
      <c r="O763" s="4">
        <v>1.07730398601902e-7</v>
      </c>
      <c r="P763" s="4" t="s">
        <v>282</v>
      </c>
      <c r="Q763" s="4" t="s">
        <v>37</v>
      </c>
      <c r="R763" s="4">
        <v>0.00157038602041993</v>
      </c>
      <c r="S763" s="4">
        <v>2.06087404254583e-6</v>
      </c>
    </row>
    <row r="764" spans="1:19">
      <c r="A764" s="4" t="s">
        <v>1611</v>
      </c>
      <c r="B764" s="4" t="s">
        <v>1612</v>
      </c>
      <c r="C764" s="4">
        <v>-0.0940829377805503</v>
      </c>
      <c r="D764" s="4">
        <v>0.0692904366953266</v>
      </c>
      <c r="E764" s="4">
        <v>0.138418804474687</v>
      </c>
      <c r="F764" s="4">
        <v>0.180560624639731</v>
      </c>
      <c r="G764" s="4">
        <v>0.211434063248544</v>
      </c>
      <c r="H764" s="4">
        <v>0.996057513433377</v>
      </c>
      <c r="I764" s="4">
        <v>0.866688057338528</v>
      </c>
      <c r="J764" s="4">
        <v>0.999940782035824</v>
      </c>
      <c r="K764" s="4">
        <v>0.000362993181914022</v>
      </c>
      <c r="L764" s="4">
        <v>0.000144411139142308</v>
      </c>
      <c r="M764" s="4">
        <v>5.31290150659802</v>
      </c>
      <c r="N764" s="4" t="str">
        <f t="shared" si="11"/>
        <v>up</v>
      </c>
      <c r="O764" s="4">
        <v>1.07893360468125e-7</v>
      </c>
      <c r="P764" s="4" t="s">
        <v>27</v>
      </c>
      <c r="Q764" s="4" t="s">
        <v>22</v>
      </c>
      <c r="R764" s="4">
        <v>0.00157276151554386</v>
      </c>
      <c r="S764" s="4">
        <v>2.06102504216059e-6</v>
      </c>
    </row>
    <row r="765" spans="1:19">
      <c r="A765" s="4" t="s">
        <v>1613</v>
      </c>
      <c r="B765" s="4" t="s">
        <v>1614</v>
      </c>
      <c r="C765" s="4"/>
      <c r="D765" s="4">
        <v>0.143063289967498</v>
      </c>
      <c r="E765" s="4"/>
      <c r="F765" s="4">
        <v>0.247124879092283</v>
      </c>
      <c r="G765" s="4"/>
      <c r="H765" s="4"/>
      <c r="I765" s="4">
        <v>0.692672356079325</v>
      </c>
      <c r="J765" s="4"/>
      <c r="K765" s="4">
        <v>3.99159049593557e-5</v>
      </c>
      <c r="L765" s="4"/>
      <c r="M765" s="4">
        <v>5.31268601449064</v>
      </c>
      <c r="N765" s="4" t="str">
        <f t="shared" si="11"/>
        <v>up</v>
      </c>
      <c r="O765" s="4">
        <v>1.08021069644693e-7</v>
      </c>
      <c r="P765" s="4" t="s">
        <v>437</v>
      </c>
      <c r="Q765" s="4" t="s">
        <v>369</v>
      </c>
      <c r="R765" s="4">
        <v>0.00157462313221069</v>
      </c>
      <c r="S765" s="4">
        <v>2.06102504216059e-6</v>
      </c>
    </row>
    <row r="766" spans="1:19">
      <c r="A766" s="4" t="s">
        <v>1615</v>
      </c>
      <c r="B766" s="4" t="s">
        <v>1616</v>
      </c>
      <c r="C766" s="4">
        <v>-0.12467333244465</v>
      </c>
      <c r="D766" s="4">
        <v>0.0302351912563248</v>
      </c>
      <c r="E766" s="4">
        <v>-0.105096504695506</v>
      </c>
      <c r="F766" s="4">
        <v>-0.124651492943368</v>
      </c>
      <c r="G766" s="4">
        <v>-0.412775343292268</v>
      </c>
      <c r="H766" s="4">
        <v>0.996057513433377</v>
      </c>
      <c r="I766" s="4">
        <v>0.965746061254318</v>
      </c>
      <c r="J766" s="4">
        <v>0.999940782035824</v>
      </c>
      <c r="K766" s="4">
        <v>0.0696612848002081</v>
      </c>
      <c r="L766" s="4">
        <v>1.56520973296487e-6</v>
      </c>
      <c r="M766" s="4">
        <v>-5.30890771924176</v>
      </c>
      <c r="N766" s="4" t="str">
        <f t="shared" si="11"/>
        <v>down</v>
      </c>
      <c r="O766" s="4">
        <v>1.10284149368312e-7</v>
      </c>
      <c r="P766" s="4" t="s">
        <v>49</v>
      </c>
      <c r="Q766" s="4" t="s">
        <v>495</v>
      </c>
      <c r="R766" s="4">
        <v>0.00160761204534188</v>
      </c>
      <c r="S766" s="4">
        <v>2.10145365404168e-6</v>
      </c>
    </row>
    <row r="767" spans="1:19">
      <c r="A767" s="4" t="s">
        <v>1617</v>
      </c>
      <c r="B767" s="4" t="s">
        <v>1618</v>
      </c>
      <c r="C767" s="4"/>
      <c r="D767" s="4">
        <v>0.0864853915162911</v>
      </c>
      <c r="E767" s="4"/>
      <c r="F767" s="4">
        <v>0.773159317507321</v>
      </c>
      <c r="G767" s="4"/>
      <c r="H767" s="4"/>
      <c r="I767" s="4">
        <v>0.866688057338528</v>
      </c>
      <c r="J767" s="4"/>
      <c r="K767" s="4">
        <v>3.64748492094239e-7</v>
      </c>
      <c r="L767" s="4"/>
      <c r="M767" s="4">
        <v>5.30849050781363</v>
      </c>
      <c r="N767" s="4" t="str">
        <f t="shared" si="11"/>
        <v>up</v>
      </c>
      <c r="O767" s="4">
        <v>1.10536840791653e-7</v>
      </c>
      <c r="P767" s="4" t="s">
        <v>437</v>
      </c>
      <c r="Q767" s="4" t="s">
        <v>369</v>
      </c>
      <c r="R767" s="4">
        <v>0.00161129552821993</v>
      </c>
      <c r="S767" s="4">
        <v>2.10351896634455e-6</v>
      </c>
    </row>
    <row r="768" spans="1:19">
      <c r="A768" s="4" t="s">
        <v>1619</v>
      </c>
      <c r="B768" s="4" t="s">
        <v>1620</v>
      </c>
      <c r="C768" s="4">
        <v>-0.0405006158422179</v>
      </c>
      <c r="D768" s="4">
        <v>0.0167716421788668</v>
      </c>
      <c r="E768" s="4">
        <v>-0.0240121005251837</v>
      </c>
      <c r="F768" s="4">
        <v>0.102808449316189</v>
      </c>
      <c r="G768" s="4">
        <v>0.367589485711302</v>
      </c>
      <c r="H768" s="4">
        <v>0.996057513433377</v>
      </c>
      <c r="I768" s="4">
        <v>0.965746061254318</v>
      </c>
      <c r="J768" s="4">
        <v>0.999940782035824</v>
      </c>
      <c r="K768" s="4">
        <v>0.135305196830731</v>
      </c>
      <c r="L768" s="4">
        <v>1.24548213717617e-9</v>
      </c>
      <c r="M768" s="4">
        <v>5.30670439398109</v>
      </c>
      <c r="N768" s="4" t="str">
        <f t="shared" si="11"/>
        <v>up</v>
      </c>
      <c r="O768" s="4">
        <v>1.11624980814184e-7</v>
      </c>
      <c r="P768" s="4" t="s">
        <v>104</v>
      </c>
      <c r="Q768" s="4" t="s">
        <v>495</v>
      </c>
      <c r="R768" s="4">
        <v>0.00162715734532836</v>
      </c>
      <c r="S768" s="4">
        <v>2.12145677357022e-6</v>
      </c>
    </row>
    <row r="769" spans="1:19">
      <c r="A769" s="4" t="s">
        <v>1621</v>
      </c>
      <c r="B769" s="4" t="s">
        <v>1622</v>
      </c>
      <c r="C769" s="4">
        <v>-0.081025331403441</v>
      </c>
      <c r="D769" s="4">
        <v>0.341487199522884</v>
      </c>
      <c r="E769" s="4">
        <v>0.0672156878244401</v>
      </c>
      <c r="F769" s="4">
        <v>0.456479949465879</v>
      </c>
      <c r="G769" s="4">
        <v>0.317792913467635</v>
      </c>
      <c r="H769" s="4">
        <v>0.996057513433377</v>
      </c>
      <c r="I769" s="4">
        <v>0.564767406513503</v>
      </c>
      <c r="J769" s="4">
        <v>0.999940782035824</v>
      </c>
      <c r="K769" s="4">
        <v>0.00520583595472499</v>
      </c>
      <c r="L769" s="4">
        <v>0.000684505492746508</v>
      </c>
      <c r="M769" s="4">
        <v>5.30557995056889</v>
      </c>
      <c r="N769" s="4" t="str">
        <f t="shared" si="11"/>
        <v>up</v>
      </c>
      <c r="O769" s="4">
        <v>1.12315325928591e-7</v>
      </c>
      <c r="P769" s="4" t="s">
        <v>27</v>
      </c>
      <c r="Q769" s="4" t="s">
        <v>22</v>
      </c>
      <c r="R769" s="4">
        <v>0.00163722050606107</v>
      </c>
      <c r="S769" s="4">
        <v>2.13179753393369e-6</v>
      </c>
    </row>
    <row r="770" spans="1:19">
      <c r="A770" s="4" t="s">
        <v>1623</v>
      </c>
      <c r="B770" s="4" t="s">
        <v>1624</v>
      </c>
      <c r="C770" s="4"/>
      <c r="D770" s="4">
        <v>0.0754039168011884</v>
      </c>
      <c r="E770" s="4"/>
      <c r="F770" s="4">
        <v>0.346292164938702</v>
      </c>
      <c r="G770" s="4"/>
      <c r="H770" s="4"/>
      <c r="I770" s="4">
        <v>0.874920120693004</v>
      </c>
      <c r="J770" s="4"/>
      <c r="K770" s="4">
        <v>3.09893758977769e-7</v>
      </c>
      <c r="L770" s="4"/>
      <c r="M770" s="4">
        <v>5.30401279333645</v>
      </c>
      <c r="N770" s="4" t="str">
        <f t="shared" ref="N770:N833" si="12">IF(M770&gt;0,"up","down")</f>
        <v>up</v>
      </c>
      <c r="O770" s="4">
        <v>1.13284368108424e-7</v>
      </c>
      <c r="P770" s="4" t="s">
        <v>437</v>
      </c>
      <c r="Q770" s="4" t="s">
        <v>369</v>
      </c>
      <c r="R770" s="4">
        <v>0.0016513462339165</v>
      </c>
      <c r="S770" s="4">
        <v>2.14545432425195e-6</v>
      </c>
    </row>
    <row r="771" spans="1:19">
      <c r="A771" s="4" t="s">
        <v>1625</v>
      </c>
      <c r="B771" s="4" t="s">
        <v>1626</v>
      </c>
      <c r="C771" s="4">
        <v>0.0693623116813198</v>
      </c>
      <c r="D771" s="4">
        <v>-0.0977312723904857</v>
      </c>
      <c r="E771" s="4">
        <v>0.0102341118337428</v>
      </c>
      <c r="F771" s="4">
        <v>-0.331554334632201</v>
      </c>
      <c r="G771" s="4">
        <v>-0.246796481702467</v>
      </c>
      <c r="H771" s="4">
        <v>0.996057513433377</v>
      </c>
      <c r="I771" s="4">
        <v>0.780608126823407</v>
      </c>
      <c r="J771" s="4">
        <v>0.999940782035824</v>
      </c>
      <c r="K771" s="4">
        <v>0.000521425751826781</v>
      </c>
      <c r="L771" s="4">
        <v>4.92483383478778e-5</v>
      </c>
      <c r="M771" s="4">
        <v>-5.30394059568172</v>
      </c>
      <c r="N771" s="4" t="str">
        <f t="shared" si="12"/>
        <v>down</v>
      </c>
      <c r="O771" s="4">
        <v>1.13329205575496e-7</v>
      </c>
      <c r="P771" s="4" t="s">
        <v>126</v>
      </c>
      <c r="Q771" s="4" t="s">
        <v>22</v>
      </c>
      <c r="R771" s="4">
        <v>0.00165199982967401</v>
      </c>
      <c r="S771" s="4">
        <v>2.14545432425195e-6</v>
      </c>
    </row>
    <row r="772" spans="1:19">
      <c r="A772" s="4" t="s">
        <v>1627</v>
      </c>
      <c r="B772" s="4" t="s">
        <v>1628</v>
      </c>
      <c r="C772" s="4"/>
      <c r="D772" s="4">
        <v>-0.0346215036394169</v>
      </c>
      <c r="E772" s="4">
        <v>0.0231471852928022</v>
      </c>
      <c r="F772" s="4">
        <v>-0.0956147364206368</v>
      </c>
      <c r="G772" s="4">
        <v>-0.552302695377917</v>
      </c>
      <c r="H772" s="4"/>
      <c r="I772" s="4">
        <v>0.94994670885195</v>
      </c>
      <c r="J772" s="4">
        <v>0.999940782035824</v>
      </c>
      <c r="K772" s="4">
        <v>0.272987004016556</v>
      </c>
      <c r="L772" s="4">
        <v>9.50281428784138e-9</v>
      </c>
      <c r="M772" s="4">
        <v>-5.30366105724672</v>
      </c>
      <c r="N772" s="4" t="str">
        <f t="shared" si="12"/>
        <v>down</v>
      </c>
      <c r="O772" s="4">
        <v>1.13502971244017e-7</v>
      </c>
      <c r="P772" s="4" t="s">
        <v>40</v>
      </c>
      <c r="Q772" s="4" t="s">
        <v>305</v>
      </c>
      <c r="R772" s="4">
        <v>0.00165453281182404</v>
      </c>
      <c r="S772" s="4">
        <v>2.14595695437618e-6</v>
      </c>
    </row>
    <row r="773" spans="1:19">
      <c r="A773" s="4" t="s">
        <v>1629</v>
      </c>
      <c r="B773" s="4" t="s">
        <v>1630</v>
      </c>
      <c r="C773" s="4">
        <v>-0.0834879705178686</v>
      </c>
      <c r="D773" s="4">
        <v>0.232529043022722</v>
      </c>
      <c r="E773" s="4">
        <v>0.143317450498834</v>
      </c>
      <c r="F773" s="4">
        <v>0.491842139638258</v>
      </c>
      <c r="G773" s="4">
        <v>0.147881798022151</v>
      </c>
      <c r="H773" s="4">
        <v>0.996057513433377</v>
      </c>
      <c r="I773" s="4">
        <v>0.708617961362847</v>
      </c>
      <c r="J773" s="4">
        <v>0.999940782035824</v>
      </c>
      <c r="K773" s="4">
        <v>1.13853952607254e-7</v>
      </c>
      <c r="L773" s="4">
        <v>0.0459201863058093</v>
      </c>
      <c r="M773" s="4">
        <v>5.30332370591495</v>
      </c>
      <c r="N773" s="4" t="str">
        <f t="shared" si="12"/>
        <v>up</v>
      </c>
      <c r="O773" s="4">
        <v>1.13713017668715e-7</v>
      </c>
      <c r="P773" s="4" t="s">
        <v>27</v>
      </c>
      <c r="Q773" s="4" t="s">
        <v>22</v>
      </c>
      <c r="R773" s="4">
        <v>0.00165759465855686</v>
      </c>
      <c r="S773" s="4">
        <v>2.14658816451879e-6</v>
      </c>
    </row>
    <row r="774" spans="1:19">
      <c r="A774" s="4" t="s">
        <v>1631</v>
      </c>
      <c r="B774" s="4" t="s">
        <v>1632</v>
      </c>
      <c r="C774" s="4">
        <v>-0.010755887841011</v>
      </c>
      <c r="D774" s="4">
        <v>-0.0297901566942631</v>
      </c>
      <c r="E774" s="4">
        <v>0.103643120977695</v>
      </c>
      <c r="F774" s="4">
        <v>0.33124785887908</v>
      </c>
      <c r="G774" s="4">
        <v>0.173537468202159</v>
      </c>
      <c r="H774" s="4">
        <v>0.996580483871243</v>
      </c>
      <c r="I774" s="4">
        <v>0.925629134494296</v>
      </c>
      <c r="J774" s="4">
        <v>0.999940782035824</v>
      </c>
      <c r="K774" s="4">
        <v>8.46713508090883e-7</v>
      </c>
      <c r="L774" s="4">
        <v>0.000804798456168109</v>
      </c>
      <c r="M774" s="4">
        <v>5.30313468305252</v>
      </c>
      <c r="N774" s="4" t="str">
        <f t="shared" si="12"/>
        <v>up</v>
      </c>
      <c r="O774" s="4">
        <v>1.13830874060028e-7</v>
      </c>
      <c r="P774" s="4" t="s">
        <v>461</v>
      </c>
      <c r="Q774" s="4" t="s">
        <v>22</v>
      </c>
      <c r="R774" s="4">
        <v>0.00165931265117303</v>
      </c>
      <c r="S774" s="4">
        <v>2.14658816451879e-6</v>
      </c>
    </row>
    <row r="775" spans="1:19">
      <c r="A775" s="4" t="s">
        <v>1633</v>
      </c>
      <c r="B775" s="4" t="s">
        <v>1634</v>
      </c>
      <c r="C775" s="4"/>
      <c r="D775" s="4">
        <v>-0.0628984764790204</v>
      </c>
      <c r="E775" s="4">
        <v>0.0440391150064574</v>
      </c>
      <c r="F775" s="4">
        <v>0.212298111196411</v>
      </c>
      <c r="G775" s="4">
        <v>0.284756425134105</v>
      </c>
      <c r="H775" s="4"/>
      <c r="I775" s="4">
        <v>0.764478015762889</v>
      </c>
      <c r="J775" s="4">
        <v>0.999940782035824</v>
      </c>
      <c r="K775" s="4">
        <v>0.0104826853007192</v>
      </c>
      <c r="L775" s="4">
        <v>4.83335243042903e-8</v>
      </c>
      <c r="M775" s="4">
        <v>5.30261838366629</v>
      </c>
      <c r="N775" s="4" t="str">
        <f t="shared" si="12"/>
        <v>up</v>
      </c>
      <c r="O775" s="4">
        <v>1.14153391406191e-7</v>
      </c>
      <c r="P775" s="4" t="s">
        <v>282</v>
      </c>
      <c r="Q775" s="4" t="s">
        <v>37</v>
      </c>
      <c r="R775" s="4">
        <v>0.00166401398652805</v>
      </c>
      <c r="S775" s="4">
        <v>2.14813384788373e-6</v>
      </c>
    </row>
    <row r="776" spans="1:19">
      <c r="A776" s="4" t="s">
        <v>1635</v>
      </c>
      <c r="B776" s="4" t="s">
        <v>1636</v>
      </c>
      <c r="C776" s="4"/>
      <c r="D776" s="4">
        <v>0.0678804610216712</v>
      </c>
      <c r="E776" s="4">
        <v>-0.0429475700487689</v>
      </c>
      <c r="F776" s="4">
        <v>0.338428904850916</v>
      </c>
      <c r="G776" s="4">
        <v>0.271084642271635</v>
      </c>
      <c r="H776" s="4"/>
      <c r="I776" s="4">
        <v>0.815648863714902</v>
      </c>
      <c r="J776" s="4">
        <v>0.999940782035824</v>
      </c>
      <c r="K776" s="4">
        <v>0.00135589232201291</v>
      </c>
      <c r="L776" s="4">
        <v>0.0001558868459339</v>
      </c>
      <c r="M776" s="4">
        <v>5.30241899589969</v>
      </c>
      <c r="N776" s="4" t="str">
        <f t="shared" si="12"/>
        <v>up</v>
      </c>
      <c r="O776" s="4">
        <v>1.1427817958598e-7</v>
      </c>
      <c r="P776" s="4" t="s">
        <v>59</v>
      </c>
      <c r="Q776" s="4" t="s">
        <v>37</v>
      </c>
      <c r="R776" s="4">
        <v>0.00166583302382483</v>
      </c>
      <c r="S776" s="4">
        <v>2.14813384788373e-6</v>
      </c>
    </row>
    <row r="777" spans="1:19">
      <c r="A777" s="4" t="s">
        <v>1637</v>
      </c>
      <c r="B777" s="4" t="s">
        <v>1638</v>
      </c>
      <c r="C777" s="4">
        <v>0.047017025195089</v>
      </c>
      <c r="D777" s="4">
        <v>0.116791042373036</v>
      </c>
      <c r="E777" s="4">
        <v>0.173669942665642</v>
      </c>
      <c r="F777" s="4">
        <v>0.32777740019158</v>
      </c>
      <c r="G777" s="4">
        <v>0.165349646510446</v>
      </c>
      <c r="H777" s="4">
        <v>0.996057513433377</v>
      </c>
      <c r="I777" s="4">
        <v>0.832112229075652</v>
      </c>
      <c r="J777" s="4">
        <v>0.999940782035824</v>
      </c>
      <c r="K777" s="4">
        <v>2.0379015930149e-5</v>
      </c>
      <c r="L777" s="4">
        <v>0.0103826101174037</v>
      </c>
      <c r="M777" s="4">
        <v>5.3022964625295</v>
      </c>
      <c r="N777" s="4" t="str">
        <f t="shared" si="12"/>
        <v>up</v>
      </c>
      <c r="O777" s="4">
        <v>1.1435493352252e-7</v>
      </c>
      <c r="P777" s="4" t="s">
        <v>52</v>
      </c>
      <c r="Q777" s="4" t="s">
        <v>22</v>
      </c>
      <c r="R777" s="4">
        <v>0.00166695186595777</v>
      </c>
      <c r="S777" s="4">
        <v>2.14813384788373e-6</v>
      </c>
    </row>
    <row r="778" spans="1:19">
      <c r="A778" s="4" t="s">
        <v>1639</v>
      </c>
      <c r="B778" s="4" t="s">
        <v>1640</v>
      </c>
      <c r="C778" s="4"/>
      <c r="D778" s="4">
        <v>-0.0935395297338832</v>
      </c>
      <c r="E778" s="4">
        <v>0.131620192051333</v>
      </c>
      <c r="F778" s="4">
        <v>0.188100315747028</v>
      </c>
      <c r="G778" s="4">
        <v>0.341064290776348</v>
      </c>
      <c r="H778" s="4"/>
      <c r="I778" s="4">
        <v>0.72017079789742</v>
      </c>
      <c r="J778" s="4">
        <v>0.999940782035824</v>
      </c>
      <c r="K778" s="4">
        <v>0.002985503904434</v>
      </c>
      <c r="L778" s="4">
        <v>1.64692299575998e-6</v>
      </c>
      <c r="M778" s="4">
        <v>5.30134585502721</v>
      </c>
      <c r="N778" s="4" t="str">
        <f t="shared" si="12"/>
        <v>up</v>
      </c>
      <c r="O778" s="4">
        <v>1.14952083185571e-7</v>
      </c>
      <c r="P778" s="4" t="s">
        <v>282</v>
      </c>
      <c r="Q778" s="4" t="s">
        <v>37</v>
      </c>
      <c r="R778" s="4">
        <v>0.00167565651659607</v>
      </c>
      <c r="S778" s="4">
        <v>2.15657209343123e-6</v>
      </c>
    </row>
    <row r="779" spans="1:19">
      <c r="A779" s="4" t="s">
        <v>1641</v>
      </c>
      <c r="B779" s="4" t="s">
        <v>1642</v>
      </c>
      <c r="C779" s="4">
        <v>-0.0456723838909925</v>
      </c>
      <c r="D779" s="4">
        <v>0.112446736588795</v>
      </c>
      <c r="E779" s="4">
        <v>0.0882366754421007</v>
      </c>
      <c r="F779" s="4">
        <v>0.195011794613339</v>
      </c>
      <c r="G779" s="4">
        <v>0.251446622276767</v>
      </c>
      <c r="H779" s="4">
        <v>0.996057513433377</v>
      </c>
      <c r="I779" s="4">
        <v>0.808540573658963</v>
      </c>
      <c r="J779" s="4">
        <v>0.999940782035824</v>
      </c>
      <c r="K779" s="4">
        <v>0.0297859362375564</v>
      </c>
      <c r="L779" s="4">
        <v>8.78360551351557e-6</v>
      </c>
      <c r="M779" s="4">
        <v>5.30001566421742</v>
      </c>
      <c r="N779" s="4" t="str">
        <f t="shared" si="12"/>
        <v>up</v>
      </c>
      <c r="O779" s="4">
        <v>1.15792745836174e-7</v>
      </c>
      <c r="P779" s="4" t="s">
        <v>27</v>
      </c>
      <c r="Q779" s="4" t="s">
        <v>22</v>
      </c>
      <c r="R779" s="4">
        <v>0.00168791085605391</v>
      </c>
      <c r="S779" s="4">
        <v>2.16696790339971e-6</v>
      </c>
    </row>
    <row r="780" spans="1:19">
      <c r="A780" s="4" t="s">
        <v>1643</v>
      </c>
      <c r="B780" s="4" t="s">
        <v>1644</v>
      </c>
      <c r="C780" s="4">
        <v>-0.0143575432517915</v>
      </c>
      <c r="D780" s="4">
        <v>0.11912423187934</v>
      </c>
      <c r="E780" s="4">
        <v>0.102003249176382</v>
      </c>
      <c r="F780" s="4">
        <v>0.422562553379604</v>
      </c>
      <c r="G780" s="4">
        <v>0.402315434283855</v>
      </c>
      <c r="H780" s="4">
        <v>0.997680400868962</v>
      </c>
      <c r="I780" s="4">
        <v>0.811636594904448</v>
      </c>
      <c r="J780" s="4">
        <v>0.999940782035824</v>
      </c>
      <c r="K780" s="4">
        <v>0.0129794607162951</v>
      </c>
      <c r="L780" s="4">
        <v>2.80935737370159e-5</v>
      </c>
      <c r="M780" s="4">
        <v>5.29999866747328</v>
      </c>
      <c r="N780" s="4" t="str">
        <f t="shared" si="12"/>
        <v>up</v>
      </c>
      <c r="O780" s="4">
        <v>1.15803525879699e-7</v>
      </c>
      <c r="P780" s="4" t="s">
        <v>27</v>
      </c>
      <c r="Q780" s="4" t="s">
        <v>22</v>
      </c>
      <c r="R780" s="4">
        <v>0.00168806799674837</v>
      </c>
      <c r="S780" s="4">
        <v>2.16696790339971e-6</v>
      </c>
    </row>
    <row r="781" spans="1:19">
      <c r="A781" s="4" t="s">
        <v>1645</v>
      </c>
      <c r="B781" s="4" t="s">
        <v>1646</v>
      </c>
      <c r="C781" s="4"/>
      <c r="D781" s="4">
        <v>0.136502552986951</v>
      </c>
      <c r="E781" s="4">
        <v>-0.0369569774652563</v>
      </c>
      <c r="F781" s="4">
        <v>0.207137674260776</v>
      </c>
      <c r="G781" s="4">
        <v>0.138505659311119</v>
      </c>
      <c r="H781" s="4"/>
      <c r="I781" s="4">
        <v>0.694846546047563</v>
      </c>
      <c r="J781" s="4">
        <v>0.999940782035824</v>
      </c>
      <c r="K781" s="4">
        <v>0.000447975279019268</v>
      </c>
      <c r="L781" s="4">
        <v>0.00216094634935097</v>
      </c>
      <c r="M781" s="4">
        <v>5.29967718146338</v>
      </c>
      <c r="N781" s="4" t="str">
        <f t="shared" si="12"/>
        <v>up</v>
      </c>
      <c r="O781" s="4">
        <v>1.1600761018471e-7</v>
      </c>
      <c r="P781" s="4" t="s">
        <v>59</v>
      </c>
      <c r="Q781" s="4" t="s">
        <v>37</v>
      </c>
      <c r="R781" s="4">
        <v>0.00169104293366252</v>
      </c>
      <c r="S781" s="4">
        <v>2.16800376110579e-6</v>
      </c>
    </row>
    <row r="782" spans="1:19">
      <c r="A782" s="4" t="s">
        <v>1647</v>
      </c>
      <c r="B782" s="4" t="s">
        <v>1648</v>
      </c>
      <c r="C782" s="4">
        <v>-0.171563259036883</v>
      </c>
      <c r="D782" s="4">
        <v>-0.0515651002440727</v>
      </c>
      <c r="E782" s="4">
        <v>0.0623790282208292</v>
      </c>
      <c r="F782" s="4">
        <v>-0.434558772138486</v>
      </c>
      <c r="G782" s="4">
        <v>-0.206670475889168</v>
      </c>
      <c r="H782" s="4">
        <v>0.996057513433377</v>
      </c>
      <c r="I782" s="4">
        <v>0.886566268851224</v>
      </c>
      <c r="J782" s="4">
        <v>0.999940782035824</v>
      </c>
      <c r="K782" s="4">
        <v>0.000720442259918741</v>
      </c>
      <c r="L782" s="4">
        <v>0.000241877053926064</v>
      </c>
      <c r="M782" s="4">
        <v>-5.29556787405103</v>
      </c>
      <c r="N782" s="4" t="str">
        <f t="shared" si="12"/>
        <v>down</v>
      </c>
      <c r="O782" s="4">
        <v>1.18647112801185e-7</v>
      </c>
      <c r="P782" s="4" t="s">
        <v>70</v>
      </c>
      <c r="Q782" s="4" t="s">
        <v>22</v>
      </c>
      <c r="R782" s="4">
        <v>0.00172951896330287</v>
      </c>
      <c r="S782" s="4">
        <v>2.21449291075912e-6</v>
      </c>
    </row>
    <row r="783" spans="1:19">
      <c r="A783" s="4" t="s">
        <v>1649</v>
      </c>
      <c r="B783" s="4" t="s">
        <v>1650</v>
      </c>
      <c r="C783" s="4">
        <v>0.0394441943281314</v>
      </c>
      <c r="D783" s="4">
        <v>0.0436244894186393</v>
      </c>
      <c r="E783" s="4">
        <v>0.201856532220339</v>
      </c>
      <c r="F783" s="4">
        <v>0.315251952031102</v>
      </c>
      <c r="G783" s="4">
        <v>0.196411377497861</v>
      </c>
      <c r="H783" s="4">
        <v>0.996057513433377</v>
      </c>
      <c r="I783" s="4">
        <v>0.956426505093642</v>
      </c>
      <c r="J783" s="4">
        <v>0.999940782035824</v>
      </c>
      <c r="K783" s="4">
        <v>0.000530000994665829</v>
      </c>
      <c r="L783" s="4">
        <v>0.000993972614675591</v>
      </c>
      <c r="M783" s="4">
        <v>5.29403596201566</v>
      </c>
      <c r="N783" s="4" t="str">
        <f t="shared" si="12"/>
        <v>up</v>
      </c>
      <c r="O783" s="4">
        <v>1.19645888307929e-7</v>
      </c>
      <c r="P783" s="4" t="s">
        <v>52</v>
      </c>
      <c r="Q783" s="4" t="s">
        <v>22</v>
      </c>
      <c r="R783" s="4">
        <v>0.00174407811386468</v>
      </c>
      <c r="S783" s="4">
        <v>2.22838650939499e-6</v>
      </c>
    </row>
    <row r="784" spans="1:19">
      <c r="A784" s="4" t="s">
        <v>1651</v>
      </c>
      <c r="B784" s="4" t="s">
        <v>1652</v>
      </c>
      <c r="C784" s="4"/>
      <c r="D784" s="4">
        <v>0.0385482835879767</v>
      </c>
      <c r="E784" s="4"/>
      <c r="F784" s="4">
        <v>0.32933844272267</v>
      </c>
      <c r="G784" s="4"/>
      <c r="H784" s="4"/>
      <c r="I784" s="4">
        <v>0.943499237904517</v>
      </c>
      <c r="J784" s="4"/>
      <c r="K784" s="4">
        <v>4.74561031632547e-8</v>
      </c>
      <c r="L784" s="4"/>
      <c r="M784" s="4">
        <v>5.29395753734574</v>
      </c>
      <c r="N784" s="4" t="str">
        <f t="shared" si="12"/>
        <v>up</v>
      </c>
      <c r="O784" s="4">
        <v>1.19697237899175e-7</v>
      </c>
      <c r="P784" s="4" t="s">
        <v>437</v>
      </c>
      <c r="Q784" s="4" t="s">
        <v>369</v>
      </c>
      <c r="R784" s="4">
        <v>0.00174482663685627</v>
      </c>
      <c r="S784" s="4">
        <v>2.22838650939499e-6</v>
      </c>
    </row>
    <row r="785" spans="1:19">
      <c r="A785" s="4" t="s">
        <v>1653</v>
      </c>
      <c r="B785" s="4" t="s">
        <v>1654</v>
      </c>
      <c r="C785" s="4"/>
      <c r="D785" s="4">
        <v>-0.15958964570725</v>
      </c>
      <c r="E785" s="4"/>
      <c r="F785" s="4">
        <v>-0.154619455326626</v>
      </c>
      <c r="G785" s="4"/>
      <c r="H785" s="4"/>
      <c r="I785" s="4">
        <v>0.692672356079325</v>
      </c>
      <c r="J785" s="4"/>
      <c r="K785" s="4">
        <v>5.81776200980017e-5</v>
      </c>
      <c r="L785" s="4"/>
      <c r="M785" s="4">
        <v>-5.29368872621155</v>
      </c>
      <c r="N785" s="4" t="str">
        <f t="shared" si="12"/>
        <v>down</v>
      </c>
      <c r="O785" s="4">
        <v>1.19873407422588e-7</v>
      </c>
      <c r="P785" s="4" t="s">
        <v>368</v>
      </c>
      <c r="Q785" s="4" t="s">
        <v>369</v>
      </c>
      <c r="R785" s="4">
        <v>0.00174739465999907</v>
      </c>
      <c r="S785" s="4">
        <v>2.22881971938656e-6</v>
      </c>
    </row>
    <row r="786" spans="1:19">
      <c r="A786" s="4" t="s">
        <v>1655</v>
      </c>
      <c r="B786" s="4" t="s">
        <v>1656</v>
      </c>
      <c r="C786" s="4"/>
      <c r="D786" s="4">
        <v>-0.110304255825313</v>
      </c>
      <c r="E786" s="4">
        <v>-0.0978459439165205</v>
      </c>
      <c r="F786" s="4">
        <v>-0.1486040812876</v>
      </c>
      <c r="G786" s="4">
        <v>-0.330827742420187</v>
      </c>
      <c r="H786" s="4"/>
      <c r="I786" s="4">
        <v>0.757550722611031</v>
      </c>
      <c r="J786" s="4">
        <v>0.999940782035824</v>
      </c>
      <c r="K786" s="4">
        <v>0.170900221323525</v>
      </c>
      <c r="L786" s="4">
        <v>5.271035276753e-6</v>
      </c>
      <c r="M786" s="4">
        <v>-5.29184550902206</v>
      </c>
      <c r="N786" s="4" t="str">
        <f t="shared" si="12"/>
        <v>down</v>
      </c>
      <c r="O786" s="4">
        <v>1.21088163940186e-7</v>
      </c>
      <c r="P786" s="4" t="s">
        <v>36</v>
      </c>
      <c r="Q786" s="4" t="s">
        <v>305</v>
      </c>
      <c r="R786" s="4">
        <v>0.00176510216575609</v>
      </c>
      <c r="S786" s="4">
        <v>2.24853779077209e-6</v>
      </c>
    </row>
    <row r="787" spans="1:19">
      <c r="A787" s="4" t="s">
        <v>1657</v>
      </c>
      <c r="B787" s="4" t="s">
        <v>1658</v>
      </c>
      <c r="C787" s="4">
        <v>-0.0532411854933521</v>
      </c>
      <c r="D787" s="4">
        <v>-0.0893111977763805</v>
      </c>
      <c r="E787" s="4">
        <v>-0.063161000572018</v>
      </c>
      <c r="F787" s="4">
        <v>-0.258395590237678</v>
      </c>
      <c r="G787" s="4">
        <v>-0.15532851597273</v>
      </c>
      <c r="H787" s="4">
        <v>0.996057513433377</v>
      </c>
      <c r="I787" s="4">
        <v>0.736485729188777</v>
      </c>
      <c r="J787" s="4">
        <v>0.999940782035824</v>
      </c>
      <c r="K787" s="4">
        <v>0.00291821888058649</v>
      </c>
      <c r="L787" s="4">
        <v>0.00204019168139128</v>
      </c>
      <c r="M787" s="4">
        <v>-5.28919583640984</v>
      </c>
      <c r="N787" s="4" t="str">
        <f t="shared" si="12"/>
        <v>down</v>
      </c>
      <c r="O787" s="4">
        <v>1.22855297490787e-7</v>
      </c>
      <c r="P787" s="4" t="s">
        <v>21</v>
      </c>
      <c r="Q787" s="4" t="s">
        <v>22</v>
      </c>
      <c r="R787" s="4">
        <v>0.0017908616715232</v>
      </c>
      <c r="S787" s="4">
        <v>2.27844996376998e-6</v>
      </c>
    </row>
    <row r="788" spans="1:19">
      <c r="A788" s="4" t="s">
        <v>1659</v>
      </c>
      <c r="B788" s="4" t="s">
        <v>1660</v>
      </c>
      <c r="C788" s="4">
        <v>-0.369566056590671</v>
      </c>
      <c r="D788" s="4">
        <v>-0.0951212955863951</v>
      </c>
      <c r="E788" s="4">
        <v>-0.0290829470667902</v>
      </c>
      <c r="F788" s="4">
        <v>-0.596683718304295</v>
      </c>
      <c r="G788" s="4">
        <v>-0.265810361809806</v>
      </c>
      <c r="H788" s="4">
        <v>0.892979033980467</v>
      </c>
      <c r="I788" s="4">
        <v>0.815648863714902</v>
      </c>
      <c r="J788" s="4">
        <v>0.999940782035824</v>
      </c>
      <c r="K788" s="4">
        <v>1.17453522001748e-6</v>
      </c>
      <c r="L788" s="4">
        <v>0.0690619766090779</v>
      </c>
      <c r="M788" s="4">
        <v>-5.28857970809334</v>
      </c>
      <c r="N788" s="4" t="str">
        <f t="shared" si="12"/>
        <v>down</v>
      </c>
      <c r="O788" s="4">
        <v>1.23269770391232e-7</v>
      </c>
      <c r="P788" s="4" t="s">
        <v>21</v>
      </c>
      <c r="Q788" s="4" t="s">
        <v>1176</v>
      </c>
      <c r="R788" s="4">
        <v>0.00179690344299299</v>
      </c>
      <c r="S788" s="4">
        <v>2.2826942459713e-6</v>
      </c>
    </row>
    <row r="789" spans="1:19">
      <c r="A789" s="4" t="s">
        <v>1661</v>
      </c>
      <c r="B789" s="4" t="s">
        <v>1662</v>
      </c>
      <c r="C789" s="4"/>
      <c r="D789" s="4">
        <v>-0.0663870867337089</v>
      </c>
      <c r="E789" s="4">
        <v>0.0163678846003723</v>
      </c>
      <c r="F789" s="4">
        <v>-0.329210162242644</v>
      </c>
      <c r="G789" s="4">
        <v>-0.100154724002728</v>
      </c>
      <c r="H789" s="4"/>
      <c r="I789" s="4">
        <v>0.843338237986167</v>
      </c>
      <c r="J789" s="4">
        <v>0.999940782035824</v>
      </c>
      <c r="K789" s="4">
        <v>3.79513620669481e-8</v>
      </c>
      <c r="L789" s="4">
        <v>0.0297527878473231</v>
      </c>
      <c r="M789" s="4">
        <v>-5.28839047086243</v>
      </c>
      <c r="N789" s="4" t="str">
        <f t="shared" si="12"/>
        <v>down</v>
      </c>
      <c r="O789" s="4">
        <v>1.23397342788323e-7</v>
      </c>
      <c r="P789" s="4" t="s">
        <v>40</v>
      </c>
      <c r="Q789" s="4" t="s">
        <v>37</v>
      </c>
      <c r="R789" s="4">
        <v>0.00179876306582538</v>
      </c>
      <c r="S789" s="4">
        <v>2.2826942459713e-6</v>
      </c>
    </row>
    <row r="790" spans="1:19">
      <c r="A790" s="4" t="s">
        <v>1663</v>
      </c>
      <c r="B790" s="4" t="s">
        <v>1664</v>
      </c>
      <c r="C790" s="4">
        <v>0.124920700444456</v>
      </c>
      <c r="D790" s="4">
        <v>-0.0630448330196192</v>
      </c>
      <c r="E790" s="4">
        <v>0.0352148820415206</v>
      </c>
      <c r="F790" s="4">
        <v>-0.572413082213162</v>
      </c>
      <c r="G790" s="4">
        <v>-0.117571684021892</v>
      </c>
      <c r="H790" s="4">
        <v>0.996057513433377</v>
      </c>
      <c r="I790" s="4">
        <v>0.866688057338528</v>
      </c>
      <c r="J790" s="4">
        <v>0.999940782035824</v>
      </c>
      <c r="K790" s="4">
        <v>3.6238769681828e-9</v>
      </c>
      <c r="L790" s="4">
        <v>0.00177559591338537</v>
      </c>
      <c r="M790" s="4">
        <v>-5.28681667132641</v>
      </c>
      <c r="N790" s="4" t="str">
        <f t="shared" si="12"/>
        <v>down</v>
      </c>
      <c r="O790" s="4">
        <v>1.24463263473373e-7</v>
      </c>
      <c r="P790" s="4" t="s">
        <v>126</v>
      </c>
      <c r="Q790" s="4" t="s">
        <v>22</v>
      </c>
      <c r="R790" s="4">
        <v>0.00181430099165136</v>
      </c>
      <c r="S790" s="4">
        <v>2.29899909246103e-6</v>
      </c>
    </row>
    <row r="791" spans="1:19">
      <c r="A791" s="4" t="s">
        <v>1665</v>
      </c>
      <c r="B791" s="4" t="s">
        <v>1666</v>
      </c>
      <c r="C791" s="4">
        <v>-0.161481370006907</v>
      </c>
      <c r="D791" s="4">
        <v>-0.0870013175196824</v>
      </c>
      <c r="E791" s="4">
        <v>-0.16025364899064</v>
      </c>
      <c r="F791" s="4">
        <v>-0.504188486375066</v>
      </c>
      <c r="G791" s="4">
        <v>-0.264368263793916</v>
      </c>
      <c r="H791" s="4">
        <v>0.996057513433377</v>
      </c>
      <c r="I791" s="4">
        <v>0.773786573688229</v>
      </c>
      <c r="J791" s="4">
        <v>0.999940782035824</v>
      </c>
      <c r="K791" s="4">
        <v>0.000975644191568082</v>
      </c>
      <c r="L791" s="4">
        <v>0.0276647993628271</v>
      </c>
      <c r="M791" s="4">
        <v>-5.28622683390669</v>
      </c>
      <c r="N791" s="4" t="str">
        <f t="shared" si="12"/>
        <v>down</v>
      </c>
      <c r="O791" s="4">
        <v>1.24865045858513e-7</v>
      </c>
      <c r="P791" s="4" t="s">
        <v>21</v>
      </c>
      <c r="Q791" s="4" t="s">
        <v>22</v>
      </c>
      <c r="R791" s="4">
        <v>0.00182015777347954</v>
      </c>
      <c r="S791" s="4">
        <v>2.29899909246103e-6</v>
      </c>
    </row>
    <row r="792" spans="1:19">
      <c r="A792" s="4" t="s">
        <v>1667</v>
      </c>
      <c r="B792" s="4" t="s">
        <v>1668</v>
      </c>
      <c r="C792" s="4">
        <v>-0.164365579525873</v>
      </c>
      <c r="D792" s="4">
        <v>0.0565328217675161</v>
      </c>
      <c r="E792" s="4">
        <v>-0.0202641550455445</v>
      </c>
      <c r="F792" s="4">
        <v>0.111266352878525</v>
      </c>
      <c r="G792" s="4">
        <v>0.251278986175173</v>
      </c>
      <c r="H792" s="4">
        <v>0.996057513433377</v>
      </c>
      <c r="I792" s="4">
        <v>0.88091417981385</v>
      </c>
      <c r="J792" s="4">
        <v>0.999940782035824</v>
      </c>
      <c r="K792" s="4">
        <v>0.0208107612160529</v>
      </c>
      <c r="L792" s="4">
        <v>5.90645585568323e-8</v>
      </c>
      <c r="M792" s="4">
        <v>5.28622511479627</v>
      </c>
      <c r="N792" s="4" t="str">
        <f t="shared" si="12"/>
        <v>up</v>
      </c>
      <c r="O792" s="4">
        <v>1.24866218698116e-7</v>
      </c>
      <c r="P792" s="4" t="s">
        <v>104</v>
      </c>
      <c r="Q792" s="4" t="s">
        <v>22</v>
      </c>
      <c r="R792" s="4">
        <v>0.00182017486996244</v>
      </c>
      <c r="S792" s="4">
        <v>2.29899909246103e-6</v>
      </c>
    </row>
    <row r="793" spans="1:19">
      <c r="A793" s="4" t="s">
        <v>1669</v>
      </c>
      <c r="B793" s="4" t="s">
        <v>1670</v>
      </c>
      <c r="C793" s="4">
        <v>-0.049961560457402</v>
      </c>
      <c r="D793" s="4">
        <v>0.0389624177484791</v>
      </c>
      <c r="E793" s="4">
        <v>-0.0548169025552525</v>
      </c>
      <c r="F793" s="4">
        <v>0.211621477065977</v>
      </c>
      <c r="G793" s="4">
        <v>0.371440232101609</v>
      </c>
      <c r="H793" s="4">
        <v>0.996057513433377</v>
      </c>
      <c r="I793" s="4">
        <v>0.904640813787847</v>
      </c>
      <c r="J793" s="4">
        <v>0.999940782035824</v>
      </c>
      <c r="K793" s="4">
        <v>0.00612655409921621</v>
      </c>
      <c r="L793" s="4">
        <v>4.6370154611457e-7</v>
      </c>
      <c r="M793" s="4">
        <v>5.28616153497553</v>
      </c>
      <c r="N793" s="4" t="str">
        <f t="shared" si="12"/>
        <v>up</v>
      </c>
      <c r="O793" s="4">
        <v>1.2490960288325e-7</v>
      </c>
      <c r="P793" s="4" t="s">
        <v>104</v>
      </c>
      <c r="Q793" s="4" t="s">
        <v>22</v>
      </c>
      <c r="R793" s="4">
        <v>0.00182080728122914</v>
      </c>
      <c r="S793" s="4">
        <v>2.29899909246103e-6</v>
      </c>
    </row>
    <row r="794" spans="1:19">
      <c r="A794" s="4" t="s">
        <v>1671</v>
      </c>
      <c r="B794" s="4" t="s">
        <v>1672</v>
      </c>
      <c r="C794" s="4"/>
      <c r="D794" s="4">
        <v>0.148703074631903</v>
      </c>
      <c r="E794" s="4">
        <v>-0.0418238198267691</v>
      </c>
      <c r="F794" s="4">
        <v>0.165362308895584</v>
      </c>
      <c r="G794" s="4">
        <v>0.303680434665567</v>
      </c>
      <c r="H794" s="4"/>
      <c r="I794" s="4">
        <v>0.736485729188777</v>
      </c>
      <c r="J794" s="4">
        <v>0.999940782035824</v>
      </c>
      <c r="K794" s="4">
        <v>0.0106585593602383</v>
      </c>
      <c r="L794" s="4">
        <v>6.43747366525065e-5</v>
      </c>
      <c r="M794" s="4">
        <v>5.28523730435927</v>
      </c>
      <c r="N794" s="4" t="str">
        <f t="shared" si="12"/>
        <v>up</v>
      </c>
      <c r="O794" s="4">
        <v>1.25541908424509e-7</v>
      </c>
      <c r="P794" s="4" t="s">
        <v>59</v>
      </c>
      <c r="Q794" s="4" t="s">
        <v>37</v>
      </c>
      <c r="R794" s="4">
        <v>0.00183002439910407</v>
      </c>
      <c r="S794" s="4">
        <v>2.30772307579328e-6</v>
      </c>
    </row>
    <row r="795" spans="1:19">
      <c r="A795" s="4" t="s">
        <v>1673</v>
      </c>
      <c r="B795" s="4" t="s">
        <v>1674</v>
      </c>
      <c r="C795" s="4"/>
      <c r="D795" s="4">
        <v>0.0701819505022439</v>
      </c>
      <c r="E795" s="4">
        <v>0.0843787857577043</v>
      </c>
      <c r="F795" s="4">
        <v>0.33885869343082</v>
      </c>
      <c r="G795" s="4">
        <v>0.146313503228637</v>
      </c>
      <c r="H795" s="4"/>
      <c r="I795" s="4">
        <v>0.866688057338528</v>
      </c>
      <c r="J795" s="4">
        <v>0.999940782035824</v>
      </c>
      <c r="K795" s="4">
        <v>3.53324252181709e-6</v>
      </c>
      <c r="L795" s="4">
        <v>0.0164764457702666</v>
      </c>
      <c r="M795" s="4">
        <v>5.28359029496059</v>
      </c>
      <c r="N795" s="4" t="str">
        <f t="shared" si="12"/>
        <v>up</v>
      </c>
      <c r="O795" s="4">
        <v>1.26676382050661e-7</v>
      </c>
      <c r="P795" s="4" t="s">
        <v>93</v>
      </c>
      <c r="Q795" s="4" t="s">
        <v>37</v>
      </c>
      <c r="R795" s="4">
        <v>0.00184656162115249</v>
      </c>
      <c r="S795" s="4">
        <v>2.32564435913411e-6</v>
      </c>
    </row>
    <row r="796" spans="1:19">
      <c r="A796" s="4" t="s">
        <v>1675</v>
      </c>
      <c r="B796" s="4" t="s">
        <v>1676</v>
      </c>
      <c r="C796" s="4">
        <v>0.112880737245893</v>
      </c>
      <c r="D796" s="4">
        <v>0.184784236014253</v>
      </c>
      <c r="E796" s="4">
        <v>-0.0889847794903575</v>
      </c>
      <c r="F796" s="4">
        <v>0.173661198282178</v>
      </c>
      <c r="G796" s="4">
        <v>0.142055587625979</v>
      </c>
      <c r="H796" s="4">
        <v>0.996057513433377</v>
      </c>
      <c r="I796" s="4">
        <v>0.72017079789742</v>
      </c>
      <c r="J796" s="4">
        <v>0.999940782035824</v>
      </c>
      <c r="K796" s="4">
        <v>0.00531626014325476</v>
      </c>
      <c r="L796" s="4">
        <v>0.000342661938515914</v>
      </c>
      <c r="M796" s="4">
        <v>5.27905826408565</v>
      </c>
      <c r="N796" s="4" t="str">
        <f t="shared" si="12"/>
        <v>up</v>
      </c>
      <c r="O796" s="4">
        <v>1.2984951469619e-7</v>
      </c>
      <c r="P796" s="4" t="s">
        <v>167</v>
      </c>
      <c r="Q796" s="4" t="s">
        <v>22</v>
      </c>
      <c r="R796" s="4">
        <v>0.00189281637572636</v>
      </c>
      <c r="S796" s="4">
        <v>2.37960882657975e-6</v>
      </c>
    </row>
    <row r="797" spans="1:19">
      <c r="A797" s="4" t="s">
        <v>1677</v>
      </c>
      <c r="B797" s="4" t="s">
        <v>1678</v>
      </c>
      <c r="C797" s="4">
        <v>0.056301549236375</v>
      </c>
      <c r="D797" s="4">
        <v>0.159926914136635</v>
      </c>
      <c r="E797" s="4">
        <v>0.195281634855366</v>
      </c>
      <c r="F797" s="4">
        <v>0.250248863905832</v>
      </c>
      <c r="G797" s="4">
        <v>0.177217595217011</v>
      </c>
      <c r="H797" s="4">
        <v>0.996057513433377</v>
      </c>
      <c r="I797" s="4">
        <v>0.782305789099987</v>
      </c>
      <c r="J797" s="4">
        <v>0.999940782035824</v>
      </c>
      <c r="K797" s="4">
        <v>0.00120875793487673</v>
      </c>
      <c r="L797" s="4">
        <v>0.00238566228511996</v>
      </c>
      <c r="M797" s="4">
        <v>5.27892738893397</v>
      </c>
      <c r="N797" s="4" t="str">
        <f t="shared" si="12"/>
        <v>up</v>
      </c>
      <c r="O797" s="4">
        <v>1.2994228071328e-7</v>
      </c>
      <c r="P797" s="4" t="s">
        <v>52</v>
      </c>
      <c r="Q797" s="4" t="s">
        <v>22</v>
      </c>
      <c r="R797" s="4">
        <v>0.00189416862595748</v>
      </c>
      <c r="S797" s="4">
        <v>2.37960882657975e-6</v>
      </c>
    </row>
    <row r="798" spans="1:19">
      <c r="A798" s="4" t="s">
        <v>1679</v>
      </c>
      <c r="B798" s="4" t="s">
        <v>1680</v>
      </c>
      <c r="C798" s="4"/>
      <c r="D798" s="4">
        <v>-0.0791247866285651</v>
      </c>
      <c r="E798" s="4"/>
      <c r="F798" s="4">
        <v>-0.476754448216353</v>
      </c>
      <c r="G798" s="4"/>
      <c r="H798" s="4"/>
      <c r="I798" s="4">
        <v>0.806859794304861</v>
      </c>
      <c r="J798" s="4"/>
      <c r="K798" s="4">
        <v>1.4971279132619e-6</v>
      </c>
      <c r="L798" s="4"/>
      <c r="M798" s="4">
        <v>-5.27798395950124</v>
      </c>
      <c r="N798" s="4" t="str">
        <f t="shared" si="12"/>
        <v>down</v>
      </c>
      <c r="O798" s="4">
        <v>1.30612895388182e-7</v>
      </c>
      <c r="P798" s="4" t="s">
        <v>368</v>
      </c>
      <c r="Q798" s="4" t="s">
        <v>369</v>
      </c>
      <c r="R798" s="4">
        <v>0.00190394417607353</v>
      </c>
      <c r="S798" s="4">
        <v>2.38633343897986e-6</v>
      </c>
    </row>
    <row r="799" spans="1:19">
      <c r="A799" s="4" t="s">
        <v>1681</v>
      </c>
      <c r="B799" s="4" t="s">
        <v>1682</v>
      </c>
      <c r="C799" s="4"/>
      <c r="D799" s="4">
        <v>0.0775348497745236</v>
      </c>
      <c r="E799" s="4">
        <v>-0.103391227604338</v>
      </c>
      <c r="F799" s="4">
        <v>0.226370090552239</v>
      </c>
      <c r="G799" s="4">
        <v>0.127291273143432</v>
      </c>
      <c r="H799" s="4"/>
      <c r="I799" s="4">
        <v>0.866688057338528</v>
      </c>
      <c r="J799" s="4">
        <v>0.999940782035824</v>
      </c>
      <c r="K799" s="4">
        <v>0.000104410518199511</v>
      </c>
      <c r="L799" s="4">
        <v>0.000145291009122611</v>
      </c>
      <c r="M799" s="4">
        <v>5.27795027699518</v>
      </c>
      <c r="N799" s="4" t="str">
        <f t="shared" si="12"/>
        <v>up</v>
      </c>
      <c r="O799" s="4">
        <v>1.30636899520198e-7</v>
      </c>
      <c r="P799" s="4" t="s">
        <v>59</v>
      </c>
      <c r="Q799" s="4" t="s">
        <v>37</v>
      </c>
      <c r="R799" s="4">
        <v>0.00190429408430593</v>
      </c>
      <c r="S799" s="4">
        <v>2.38633343897986e-6</v>
      </c>
    </row>
    <row r="800" spans="1:19">
      <c r="A800" s="4" t="s">
        <v>1683</v>
      </c>
      <c r="B800" s="4" t="s">
        <v>1684</v>
      </c>
      <c r="C800" s="4"/>
      <c r="D800" s="4">
        <v>-0.0267720891634609</v>
      </c>
      <c r="E800" s="4">
        <v>-0.0750933186225202</v>
      </c>
      <c r="F800" s="4">
        <v>-0.144941875848937</v>
      </c>
      <c r="G800" s="4">
        <v>-0.209407734777334</v>
      </c>
      <c r="H800" s="4"/>
      <c r="I800" s="4">
        <v>0.963620062570335</v>
      </c>
      <c r="J800" s="4">
        <v>0.999940782035824</v>
      </c>
      <c r="K800" s="4">
        <v>0.0218111570144065</v>
      </c>
      <c r="L800" s="4">
        <v>1.24015124812944e-5</v>
      </c>
      <c r="M800" s="4">
        <v>-5.27720530865868</v>
      </c>
      <c r="N800" s="4" t="str">
        <f t="shared" si="12"/>
        <v>down</v>
      </c>
      <c r="O800" s="4">
        <v>1.31168901740253e-7</v>
      </c>
      <c r="P800" s="4" t="s">
        <v>36</v>
      </c>
      <c r="Q800" s="4" t="s">
        <v>37</v>
      </c>
      <c r="R800" s="4">
        <v>0.00191204908066767</v>
      </c>
      <c r="S800" s="4">
        <v>2.39305266666792e-6</v>
      </c>
    </row>
    <row r="801" spans="1:19">
      <c r="A801" s="4" t="s">
        <v>1685</v>
      </c>
      <c r="B801" s="4" t="s">
        <v>1686</v>
      </c>
      <c r="C801" s="4">
        <v>0.0178639085193595</v>
      </c>
      <c r="D801" s="4">
        <v>-0.122448557230056</v>
      </c>
      <c r="E801" s="4">
        <v>-0.0522500424893746</v>
      </c>
      <c r="F801" s="4">
        <v>-0.644648139366858</v>
      </c>
      <c r="G801" s="4">
        <v>-0.265108897918873</v>
      </c>
      <c r="H801" s="4">
        <v>0.997680400868962</v>
      </c>
      <c r="I801" s="4">
        <v>0.815648863714902</v>
      </c>
      <c r="J801" s="4">
        <v>0.999940782035824</v>
      </c>
      <c r="K801" s="4">
        <v>1.09693487445776e-9</v>
      </c>
      <c r="L801" s="4">
        <v>0.0613693969086788</v>
      </c>
      <c r="M801" s="4">
        <v>-5.27163637741511</v>
      </c>
      <c r="N801" s="4" t="str">
        <f t="shared" si="12"/>
        <v>down</v>
      </c>
      <c r="O801" s="4">
        <v>1.35212760765668e-7</v>
      </c>
      <c r="P801" s="4" t="s">
        <v>109</v>
      </c>
      <c r="Q801" s="4" t="s">
        <v>1176</v>
      </c>
      <c r="R801" s="4">
        <v>0.00197099641368114</v>
      </c>
      <c r="S801" s="4">
        <v>2.46374551710143e-6</v>
      </c>
    </row>
    <row r="802" spans="1:19">
      <c r="A802" s="4" t="s">
        <v>1687</v>
      </c>
      <c r="B802" s="4" t="s">
        <v>1688</v>
      </c>
      <c r="C802" s="4"/>
      <c r="D802" s="4">
        <v>-0.0577326616349576</v>
      </c>
      <c r="E802" s="4">
        <v>-0.0636026637147697</v>
      </c>
      <c r="F802" s="4">
        <v>-0.0359878210068976</v>
      </c>
      <c r="G802" s="4">
        <v>-0.239476073673284</v>
      </c>
      <c r="H802" s="4"/>
      <c r="I802" s="4">
        <v>0.874920120693004</v>
      </c>
      <c r="J802" s="4">
        <v>0.999940782035824</v>
      </c>
      <c r="K802" s="4">
        <v>0.438899700140806</v>
      </c>
      <c r="L802" s="4">
        <v>1.10944676452367e-7</v>
      </c>
      <c r="M802" s="4">
        <v>-5.2666369973958</v>
      </c>
      <c r="N802" s="4" t="str">
        <f t="shared" si="12"/>
        <v>down</v>
      </c>
      <c r="O802" s="4">
        <v>1.38945566829918e-7</v>
      </c>
      <c r="P802" s="4" t="s">
        <v>36</v>
      </c>
      <c r="Q802" s="4" t="s">
        <v>305</v>
      </c>
      <c r="R802" s="4">
        <v>0.00202540952767971</v>
      </c>
      <c r="S802" s="4">
        <v>2.5269985669448e-6</v>
      </c>
    </row>
    <row r="803" spans="1:19">
      <c r="A803" s="4" t="s">
        <v>1689</v>
      </c>
      <c r="B803" s="4" t="s">
        <v>1690</v>
      </c>
      <c r="C803" s="4"/>
      <c r="D803" s="4"/>
      <c r="E803" s="4"/>
      <c r="F803" s="4">
        <v>-0.763891397154174</v>
      </c>
      <c r="G803" s="4"/>
      <c r="H803" s="4"/>
      <c r="I803" s="4"/>
      <c r="J803" s="4"/>
      <c r="K803" s="4">
        <v>1.39030860306629e-7</v>
      </c>
      <c r="L803" s="4"/>
      <c r="M803" s="4">
        <v>-5.26652428773882</v>
      </c>
      <c r="N803" s="4" t="str">
        <f t="shared" si="12"/>
        <v>down</v>
      </c>
      <c r="O803" s="4">
        <v>1.39030860306629e-7</v>
      </c>
      <c r="P803" s="4" t="s">
        <v>1691</v>
      </c>
      <c r="Q803" s="4" t="s">
        <v>327</v>
      </c>
      <c r="R803" s="4">
        <v>0.00202665285068973</v>
      </c>
      <c r="S803" s="4">
        <v>2.5269985669448e-6</v>
      </c>
    </row>
    <row r="804" spans="1:19">
      <c r="A804" s="4" t="s">
        <v>1692</v>
      </c>
      <c r="B804" s="4" t="s">
        <v>1693</v>
      </c>
      <c r="C804" s="4">
        <v>0.0680339619996131</v>
      </c>
      <c r="D804" s="4">
        <v>-0.181739733537773</v>
      </c>
      <c r="E804" s="4">
        <v>-0.138681046946368</v>
      </c>
      <c r="F804" s="4">
        <v>0.498282951413108</v>
      </c>
      <c r="G804" s="4">
        <v>0.249136464126758</v>
      </c>
      <c r="H804" s="4">
        <v>0.996057513433377</v>
      </c>
      <c r="I804" s="4">
        <v>0.736485729188777</v>
      </c>
      <c r="J804" s="4">
        <v>0.999940782035824</v>
      </c>
      <c r="K804" s="4">
        <v>4.06076464310134e-7</v>
      </c>
      <c r="L804" s="4">
        <v>9.94553362772107e-6</v>
      </c>
      <c r="M804" s="4">
        <v>5.26355435862458</v>
      </c>
      <c r="N804" s="4" t="str">
        <f t="shared" si="12"/>
        <v>up</v>
      </c>
      <c r="O804" s="4">
        <v>1.41296705002958e-7</v>
      </c>
      <c r="P804" s="4" t="s">
        <v>702</v>
      </c>
      <c r="Q804" s="4" t="s">
        <v>22</v>
      </c>
      <c r="R804" s="4">
        <v>0.00205968206882812</v>
      </c>
      <c r="S804" s="4">
        <v>2.56224074356139e-6</v>
      </c>
    </row>
    <row r="805" spans="1:19">
      <c r="A805" s="4" t="s">
        <v>1694</v>
      </c>
      <c r="B805" s="4" t="s">
        <v>1695</v>
      </c>
      <c r="C805" s="4"/>
      <c r="D805" s="4">
        <v>-0.0883018745278381</v>
      </c>
      <c r="E805" s="4"/>
      <c r="F805" s="4">
        <v>-0.235096297689572</v>
      </c>
      <c r="G805" s="4"/>
      <c r="H805" s="4"/>
      <c r="I805" s="4">
        <v>0.815648863714902</v>
      </c>
      <c r="J805" s="4"/>
      <c r="K805" s="4">
        <v>1.33423042769935e-6</v>
      </c>
      <c r="L805" s="4"/>
      <c r="M805" s="4">
        <v>-5.26352228819477</v>
      </c>
      <c r="N805" s="4" t="str">
        <f t="shared" si="12"/>
        <v>down</v>
      </c>
      <c r="O805" s="4">
        <v>1.41321366387004e-7</v>
      </c>
      <c r="P805" s="4" t="s">
        <v>368</v>
      </c>
      <c r="Q805" s="4" t="s">
        <v>369</v>
      </c>
      <c r="R805" s="4">
        <v>0.00206004155782336</v>
      </c>
      <c r="S805" s="4">
        <v>2.56224074356139e-6</v>
      </c>
    </row>
    <row r="806" spans="1:19">
      <c r="A806" s="4" t="s">
        <v>1696</v>
      </c>
      <c r="B806" s="4" t="s">
        <v>1697</v>
      </c>
      <c r="C806" s="4"/>
      <c r="D806" s="4">
        <v>0.123016137674055</v>
      </c>
      <c r="E806" s="4">
        <v>0.33758069806883</v>
      </c>
      <c r="F806" s="4">
        <v>0.291304504536508</v>
      </c>
      <c r="G806" s="4">
        <v>0.186233202606488</v>
      </c>
      <c r="H806" s="4"/>
      <c r="I806" s="4">
        <v>0.895381821950257</v>
      </c>
      <c r="J806" s="4">
        <v>0.999940782035824</v>
      </c>
      <c r="K806" s="4">
        <v>2.37871735656883e-7</v>
      </c>
      <c r="L806" s="4">
        <v>0.0566966558803364</v>
      </c>
      <c r="M806" s="4">
        <v>5.26149188090724</v>
      </c>
      <c r="N806" s="4" t="str">
        <f t="shared" si="12"/>
        <v>up</v>
      </c>
      <c r="O806" s="4">
        <v>1.42891200205497e-7</v>
      </c>
      <c r="P806" s="4" t="s">
        <v>93</v>
      </c>
      <c r="Q806" s="4" t="s">
        <v>1698</v>
      </c>
      <c r="R806" s="4">
        <v>0.00208292502539553</v>
      </c>
      <c r="S806" s="4">
        <v>2.58563218897906e-6</v>
      </c>
    </row>
    <row r="807" spans="1:19">
      <c r="A807" s="4" t="s">
        <v>1699</v>
      </c>
      <c r="B807" s="4" t="s">
        <v>1700</v>
      </c>
      <c r="C807" s="4">
        <v>0.032764227905659</v>
      </c>
      <c r="D807" s="4">
        <v>0.0777446698197899</v>
      </c>
      <c r="E807" s="4">
        <v>0.231979180137541</v>
      </c>
      <c r="F807" s="4">
        <v>0.201577642101646</v>
      </c>
      <c r="G807" s="4">
        <v>0.175381333413332</v>
      </c>
      <c r="H807" s="4">
        <v>0.996057513433377</v>
      </c>
      <c r="I807" s="4">
        <v>0.804254239434389</v>
      </c>
      <c r="J807" s="4">
        <v>0.999940782035824</v>
      </c>
      <c r="K807" s="4">
        <v>0.0220249154994945</v>
      </c>
      <c r="L807" s="4">
        <v>0.00034241104695747</v>
      </c>
      <c r="M807" s="4">
        <v>5.26124413506406</v>
      </c>
      <c r="N807" s="4" t="str">
        <f t="shared" si="12"/>
        <v>up</v>
      </c>
      <c r="O807" s="4">
        <v>1.43083898507257e-7</v>
      </c>
      <c r="P807" s="4" t="s">
        <v>52</v>
      </c>
      <c r="Q807" s="4" t="s">
        <v>22</v>
      </c>
      <c r="R807" s="4">
        <v>0.00208573398854029</v>
      </c>
      <c r="S807" s="4">
        <v>2.58563218897906e-6</v>
      </c>
    </row>
    <row r="808" spans="1:19">
      <c r="A808" s="4" t="s">
        <v>1701</v>
      </c>
      <c r="B808" s="4" t="s">
        <v>1702</v>
      </c>
      <c r="C808" s="4"/>
      <c r="D808" s="4">
        <v>0.158111049464119</v>
      </c>
      <c r="E808" s="4"/>
      <c r="F808" s="4">
        <v>0.154195963288315</v>
      </c>
      <c r="G808" s="4"/>
      <c r="H808" s="4"/>
      <c r="I808" s="4">
        <v>0.692672356079325</v>
      </c>
      <c r="J808" s="4"/>
      <c r="K808" s="4">
        <v>0.000106721499436544</v>
      </c>
      <c r="L808" s="4"/>
      <c r="M808" s="4">
        <v>5.26111080281245</v>
      </c>
      <c r="N808" s="4" t="str">
        <f t="shared" si="12"/>
        <v>up</v>
      </c>
      <c r="O808" s="4">
        <v>1.43187709245041e-7</v>
      </c>
      <c r="P808" s="4" t="s">
        <v>437</v>
      </c>
      <c r="Q808" s="4" t="s">
        <v>369</v>
      </c>
      <c r="R808" s="4">
        <v>0.00208724723766496</v>
      </c>
      <c r="S808" s="4">
        <v>2.58563218897906e-6</v>
      </c>
    </row>
    <row r="809" spans="1:19">
      <c r="A809" s="4" t="s">
        <v>1703</v>
      </c>
      <c r="B809" s="4" t="s">
        <v>1704</v>
      </c>
      <c r="C809" s="4">
        <v>-0.034340090706297</v>
      </c>
      <c r="D809" s="4">
        <v>0.146887457255292</v>
      </c>
      <c r="E809" s="4">
        <v>0.16513541208681</v>
      </c>
      <c r="F809" s="4">
        <v>0.129956721085631</v>
      </c>
      <c r="G809" s="4">
        <v>0.253177083976701</v>
      </c>
      <c r="H809" s="4">
        <v>0.996057513433377</v>
      </c>
      <c r="I809" s="4">
        <v>0.727212677897317</v>
      </c>
      <c r="J809" s="4">
        <v>0.999940782035824</v>
      </c>
      <c r="K809" s="4">
        <v>0.0126148537912414</v>
      </c>
      <c r="L809" s="4">
        <v>0.000270754310852633</v>
      </c>
      <c r="M809" s="4">
        <v>5.26093969193327</v>
      </c>
      <c r="N809" s="4" t="str">
        <f t="shared" si="12"/>
        <v>up</v>
      </c>
      <c r="O809" s="4">
        <v>1.43321040591005e-7</v>
      </c>
      <c r="P809" s="4" t="s">
        <v>27</v>
      </c>
      <c r="Q809" s="4" t="s">
        <v>22</v>
      </c>
      <c r="R809" s="4">
        <v>0.00208919080869508</v>
      </c>
      <c r="S809" s="4">
        <v>2.58563218897906e-6</v>
      </c>
    </row>
    <row r="810" spans="1:19">
      <c r="A810" s="4" t="s">
        <v>1705</v>
      </c>
      <c r="B810" s="4" t="s">
        <v>1706</v>
      </c>
      <c r="C810" s="4"/>
      <c r="D810" s="4">
        <v>-0.079945128094451</v>
      </c>
      <c r="E810" s="4">
        <v>0.0347157166518581</v>
      </c>
      <c r="F810" s="4">
        <v>0.322593822806166</v>
      </c>
      <c r="G810" s="4">
        <v>0.128349518074116</v>
      </c>
      <c r="H810" s="4"/>
      <c r="I810" s="4">
        <v>0.927678580546024</v>
      </c>
      <c r="J810" s="4">
        <v>0.999940782035824</v>
      </c>
      <c r="K810" s="4">
        <v>2.8215879884024e-6</v>
      </c>
      <c r="L810" s="4">
        <v>0.000651893405403135</v>
      </c>
      <c r="M810" s="4">
        <v>5.26025568178724</v>
      </c>
      <c r="N810" s="4" t="str">
        <f t="shared" si="12"/>
        <v>up</v>
      </c>
      <c r="O810" s="4">
        <v>1.43855228840195e-7</v>
      </c>
      <c r="P810" s="4" t="s">
        <v>282</v>
      </c>
      <c r="Q810" s="4" t="s">
        <v>37</v>
      </c>
      <c r="R810" s="4">
        <v>0.00209697767080352</v>
      </c>
      <c r="S810" s="4">
        <v>2.5909628737735e-6</v>
      </c>
    </row>
    <row r="811" spans="1:19">
      <c r="A811" s="4" t="s">
        <v>1707</v>
      </c>
      <c r="B811" s="4" t="s">
        <v>1708</v>
      </c>
      <c r="C811" s="4"/>
      <c r="D811" s="4">
        <v>-0.07074984408061</v>
      </c>
      <c r="E811" s="4">
        <v>0.174296234394664</v>
      </c>
      <c r="F811" s="4">
        <v>0.171591027600049</v>
      </c>
      <c r="G811" s="4">
        <v>0.173771841467869</v>
      </c>
      <c r="H811" s="4"/>
      <c r="I811" s="4">
        <v>0.874920120693004</v>
      </c>
      <c r="J811" s="4">
        <v>0.999940782035824</v>
      </c>
      <c r="K811" s="4">
        <v>0.024319925404143</v>
      </c>
      <c r="L811" s="4">
        <v>1.48559071127336e-6</v>
      </c>
      <c r="M811" s="4">
        <v>5.25984945296292</v>
      </c>
      <c r="N811" s="4" t="str">
        <f t="shared" si="12"/>
        <v>up</v>
      </c>
      <c r="O811" s="4">
        <v>1.44173390559388e-7</v>
      </c>
      <c r="P811" s="4" t="s">
        <v>282</v>
      </c>
      <c r="Q811" s="4" t="s">
        <v>37</v>
      </c>
      <c r="R811" s="4">
        <v>0.0021016155141842</v>
      </c>
      <c r="S811" s="4">
        <v>2.5909628737735e-6</v>
      </c>
    </row>
    <row r="812" spans="1:19">
      <c r="A812" s="4" t="s">
        <v>1709</v>
      </c>
      <c r="B812" s="4" t="s">
        <v>1710</v>
      </c>
      <c r="C812" s="4">
        <v>0.018935570835092</v>
      </c>
      <c r="D812" s="4">
        <v>0.0975159720064092</v>
      </c>
      <c r="E812" s="4">
        <v>0.0589018283158227</v>
      </c>
      <c r="F812" s="4">
        <v>-0.23316040967236</v>
      </c>
      <c r="G812" s="4">
        <v>-0.372503351079869</v>
      </c>
      <c r="H812" s="4">
        <v>0.996057513433377</v>
      </c>
      <c r="I812" s="4">
        <v>0.736485729188777</v>
      </c>
      <c r="J812" s="4">
        <v>0.999940782035824</v>
      </c>
      <c r="K812" s="4">
        <v>0.000408563443251448</v>
      </c>
      <c r="L812" s="4">
        <v>2.04364338666204e-8</v>
      </c>
      <c r="M812" s="4">
        <v>-5.25983492529556</v>
      </c>
      <c r="N812" s="4" t="str">
        <f t="shared" si="12"/>
        <v>down</v>
      </c>
      <c r="O812" s="4">
        <v>1.44184781225576e-7</v>
      </c>
      <c r="P812" s="4" t="s">
        <v>382</v>
      </c>
      <c r="Q812" s="4" t="s">
        <v>22</v>
      </c>
      <c r="R812" s="4">
        <v>0.00210178155592522</v>
      </c>
      <c r="S812" s="4">
        <v>2.5909628737735e-6</v>
      </c>
    </row>
    <row r="813" spans="1:19">
      <c r="A813" s="4" t="s">
        <v>1711</v>
      </c>
      <c r="B813" s="4" t="s">
        <v>1712</v>
      </c>
      <c r="C813" s="4">
        <v>0.0191984849673168</v>
      </c>
      <c r="D813" s="4">
        <v>0.0781164687243532</v>
      </c>
      <c r="E813" s="4">
        <v>0.0411007299141373</v>
      </c>
      <c r="F813" s="4">
        <v>0.125680312642378</v>
      </c>
      <c r="G813" s="4">
        <v>0.257235429822559</v>
      </c>
      <c r="H813" s="4">
        <v>0.996057513433377</v>
      </c>
      <c r="I813" s="4">
        <v>0.881298514852682</v>
      </c>
      <c r="J813" s="4">
        <v>0.999940782035824</v>
      </c>
      <c r="K813" s="4">
        <v>0.241192741071529</v>
      </c>
      <c r="L813" s="4">
        <v>7.96914460596315e-8</v>
      </c>
      <c r="M813" s="4">
        <v>5.25965300745726</v>
      </c>
      <c r="N813" s="4" t="str">
        <f t="shared" si="12"/>
        <v>up</v>
      </c>
      <c r="O813" s="4">
        <v>1.44327492179741e-7</v>
      </c>
      <c r="P813" s="4" t="s">
        <v>52</v>
      </c>
      <c r="Q813" s="4" t="s">
        <v>495</v>
      </c>
      <c r="R813" s="4">
        <v>0.00210386185350408</v>
      </c>
      <c r="S813" s="4">
        <v>2.5909628737735e-6</v>
      </c>
    </row>
    <row r="814" spans="1:19">
      <c r="A814" s="4" t="s">
        <v>1713</v>
      </c>
      <c r="B814" s="4" t="s">
        <v>1714</v>
      </c>
      <c r="C814" s="4"/>
      <c r="D814" s="4">
        <v>0.157410703755161</v>
      </c>
      <c r="E814" s="4">
        <v>0.120571621569394</v>
      </c>
      <c r="F814" s="4">
        <v>0.250039838600094</v>
      </c>
      <c r="G814" s="4">
        <v>0.120272102164709</v>
      </c>
      <c r="H814" s="4"/>
      <c r="I814" s="4">
        <v>0.786430673386988</v>
      </c>
      <c r="J814" s="4">
        <v>0.999940782035824</v>
      </c>
      <c r="K814" s="4">
        <v>0.000107787045890341</v>
      </c>
      <c r="L814" s="4">
        <v>0.0127173815522623</v>
      </c>
      <c r="M814" s="4">
        <v>5.25871847982828</v>
      </c>
      <c r="N814" s="4" t="str">
        <f t="shared" si="12"/>
        <v>up</v>
      </c>
      <c r="O814" s="4">
        <v>1.45062766909732e-7</v>
      </c>
      <c r="P814" s="4" t="s">
        <v>93</v>
      </c>
      <c r="Q814" s="4" t="s">
        <v>37</v>
      </c>
      <c r="R814" s="4">
        <v>0.00211457995324316</v>
      </c>
      <c r="S814" s="4">
        <v>2.60095935208261e-6</v>
      </c>
    </row>
    <row r="815" spans="1:19">
      <c r="A815" s="4" t="s">
        <v>1715</v>
      </c>
      <c r="B815" s="4" t="s">
        <v>1716</v>
      </c>
      <c r="C815" s="4"/>
      <c r="D815" s="4">
        <v>-0.0423450240064218</v>
      </c>
      <c r="E815" s="4">
        <v>-0.0123105699269335</v>
      </c>
      <c r="F815" s="4">
        <v>0.350278647711066</v>
      </c>
      <c r="G815" s="4">
        <v>0.246865097709597</v>
      </c>
      <c r="H815" s="4"/>
      <c r="I815" s="4">
        <v>0.924011726946705</v>
      </c>
      <c r="J815" s="4">
        <v>0.999940782035824</v>
      </c>
      <c r="K815" s="4">
        <v>4.5025804743155e-5</v>
      </c>
      <c r="L815" s="4">
        <v>4.72910240815886e-5</v>
      </c>
      <c r="M815" s="4">
        <v>5.25811370486803</v>
      </c>
      <c r="N815" s="4" t="str">
        <f t="shared" si="12"/>
        <v>up</v>
      </c>
      <c r="O815" s="4">
        <v>1.45540525631205e-7</v>
      </c>
      <c r="P815" s="4" t="s">
        <v>334</v>
      </c>
      <c r="Q815" s="4" t="s">
        <v>37</v>
      </c>
      <c r="R815" s="4">
        <v>0.00212154424212608</v>
      </c>
      <c r="S815" s="4">
        <v>2.60631970777159e-6</v>
      </c>
    </row>
    <row r="816" spans="1:19">
      <c r="A816" s="4" t="s">
        <v>1717</v>
      </c>
      <c r="B816" s="4" t="s">
        <v>1718</v>
      </c>
      <c r="C816" s="4"/>
      <c r="D816" s="4">
        <v>0.0916781063622953</v>
      </c>
      <c r="E816" s="4">
        <v>0.0226023608543953</v>
      </c>
      <c r="F816" s="4">
        <v>0.310705778824744</v>
      </c>
      <c r="G816" s="4">
        <v>0.122257605720932</v>
      </c>
      <c r="H816" s="4"/>
      <c r="I816" s="4">
        <v>0.738721055453772</v>
      </c>
      <c r="J816" s="4">
        <v>0.999940782035824</v>
      </c>
      <c r="K816" s="4">
        <v>5.57935798051448e-6</v>
      </c>
      <c r="L816" s="4">
        <v>0.0192936556975044</v>
      </c>
      <c r="M816" s="4">
        <v>5.25197909870361</v>
      </c>
      <c r="N816" s="4" t="str">
        <f t="shared" si="12"/>
        <v>up</v>
      </c>
      <c r="O816" s="4">
        <v>1.50473541182805e-7</v>
      </c>
      <c r="P816" s="4" t="s">
        <v>93</v>
      </c>
      <c r="Q816" s="4" t="s">
        <v>37</v>
      </c>
      <c r="R816" s="4">
        <v>0.00219345280982175</v>
      </c>
      <c r="S816" s="4">
        <v>2.69135314088558e-6</v>
      </c>
    </row>
    <row r="817" spans="1:19">
      <c r="A817" s="4" t="s">
        <v>1719</v>
      </c>
      <c r="B817" s="4" t="s">
        <v>1720</v>
      </c>
      <c r="C817" s="4"/>
      <c r="D817" s="4">
        <v>-0.0841056760103216</v>
      </c>
      <c r="E817" s="4">
        <v>-0.0311986641234281</v>
      </c>
      <c r="F817" s="4">
        <v>-0.221162358013771</v>
      </c>
      <c r="G817" s="4">
        <v>-0.156652010192877</v>
      </c>
      <c r="H817" s="4"/>
      <c r="I817" s="4">
        <v>0.818041882311341</v>
      </c>
      <c r="J817" s="4">
        <v>0.999940782035824</v>
      </c>
      <c r="K817" s="4">
        <v>0.000527446008449873</v>
      </c>
      <c r="L817" s="4">
        <v>0.00149242306309435</v>
      </c>
      <c r="M817" s="4">
        <v>-5.24602389190582</v>
      </c>
      <c r="N817" s="4" t="str">
        <f t="shared" si="12"/>
        <v>down</v>
      </c>
      <c r="O817" s="4">
        <v>1.55416756797422e-7</v>
      </c>
      <c r="P817" s="4" t="s">
        <v>36</v>
      </c>
      <c r="Q817" s="4" t="s">
        <v>37</v>
      </c>
      <c r="R817" s="4">
        <v>0.00226551006383602</v>
      </c>
      <c r="S817" s="4">
        <v>2.77636037234806e-6</v>
      </c>
    </row>
    <row r="818" spans="1:19">
      <c r="A818" s="4" t="s">
        <v>1721</v>
      </c>
      <c r="B818" s="4" t="s">
        <v>1722</v>
      </c>
      <c r="C818" s="4"/>
      <c r="D818" s="4">
        <v>0.0909094105691732</v>
      </c>
      <c r="E818" s="4"/>
      <c r="F818" s="4">
        <v>0.544472536145307</v>
      </c>
      <c r="G818" s="4"/>
      <c r="H818" s="4"/>
      <c r="I818" s="4">
        <v>0.806859794304861</v>
      </c>
      <c r="J818" s="4"/>
      <c r="K818" s="4">
        <v>1.82465506375589e-6</v>
      </c>
      <c r="L818" s="4"/>
      <c r="M818" s="4">
        <v>5.24274903248861</v>
      </c>
      <c r="N818" s="4" t="str">
        <f t="shared" si="12"/>
        <v>up</v>
      </c>
      <c r="O818" s="4">
        <v>1.58201654887336e-7</v>
      </c>
      <c r="P818" s="4" t="s">
        <v>437</v>
      </c>
      <c r="Q818" s="4" t="s">
        <v>369</v>
      </c>
      <c r="R818" s="4">
        <v>0.0023061055232927</v>
      </c>
      <c r="S818" s="4">
        <v>2.82265057930563e-6</v>
      </c>
    </row>
    <row r="819" spans="1:19">
      <c r="A819" s="4" t="s">
        <v>1723</v>
      </c>
      <c r="B819" s="4" t="s">
        <v>1724</v>
      </c>
      <c r="C819" s="4"/>
      <c r="D819" s="4">
        <v>-0.208376990135656</v>
      </c>
      <c r="E819" s="4"/>
      <c r="F819" s="4">
        <v>-0.237757974897564</v>
      </c>
      <c r="G819" s="4"/>
      <c r="H819" s="4"/>
      <c r="I819" s="4">
        <v>0.708617961362847</v>
      </c>
      <c r="J819" s="4"/>
      <c r="K819" s="4">
        <v>2.38783028352079e-5</v>
      </c>
      <c r="L819" s="4"/>
      <c r="M819" s="4">
        <v>-5.24081894436528</v>
      </c>
      <c r="N819" s="4" t="str">
        <f t="shared" si="12"/>
        <v>down</v>
      </c>
      <c r="O819" s="4">
        <v>1.5986551327174e-7</v>
      </c>
      <c r="P819" s="4" t="s">
        <v>368</v>
      </c>
      <c r="Q819" s="4" t="s">
        <v>369</v>
      </c>
      <c r="R819" s="4">
        <v>0.00233035958696215</v>
      </c>
      <c r="S819" s="4">
        <v>2.84885035080948e-6</v>
      </c>
    </row>
    <row r="820" spans="1:19">
      <c r="A820" s="4" t="s">
        <v>1725</v>
      </c>
      <c r="B820" s="4" t="s">
        <v>1726</v>
      </c>
      <c r="C820" s="4">
        <v>0.0681312397678209</v>
      </c>
      <c r="D820" s="4">
        <v>-0.126184870176584</v>
      </c>
      <c r="E820" s="4">
        <v>0.0883267790959845</v>
      </c>
      <c r="F820" s="4">
        <v>0.473472922683436</v>
      </c>
      <c r="G820" s="4">
        <v>0.213657766773546</v>
      </c>
      <c r="H820" s="4">
        <v>0.996057513433377</v>
      </c>
      <c r="I820" s="4">
        <v>0.694846546047563</v>
      </c>
      <c r="J820" s="4">
        <v>0.999940782035824</v>
      </c>
      <c r="K820" s="4">
        <v>4.55114597708e-8</v>
      </c>
      <c r="L820" s="4">
        <v>0.00029348582463986</v>
      </c>
      <c r="M820" s="4">
        <v>5.23802259127621</v>
      </c>
      <c r="N820" s="4" t="str">
        <f t="shared" si="12"/>
        <v>up</v>
      </c>
      <c r="O820" s="4">
        <v>1.62306198925322e-7</v>
      </c>
      <c r="P820" s="4" t="s">
        <v>160</v>
      </c>
      <c r="Q820" s="4" t="s">
        <v>22</v>
      </c>
      <c r="R820" s="4">
        <v>0.00236593746173442</v>
      </c>
      <c r="S820" s="4">
        <v>2.88706028787138e-6</v>
      </c>
    </row>
    <row r="821" spans="1:19">
      <c r="A821" s="4" t="s">
        <v>1727</v>
      </c>
      <c r="B821" s="4" t="s">
        <v>1728</v>
      </c>
      <c r="C821" s="4">
        <v>0.147796578416438</v>
      </c>
      <c r="D821" s="4">
        <v>-0.0608503373391569</v>
      </c>
      <c r="E821" s="4">
        <v>0.0596505573578714</v>
      </c>
      <c r="F821" s="4">
        <v>0.391034495900463</v>
      </c>
      <c r="G821" s="4">
        <v>0.153596331795764</v>
      </c>
      <c r="H821" s="4">
        <v>0.996057513433377</v>
      </c>
      <c r="I821" s="4">
        <v>0.815648863714902</v>
      </c>
      <c r="J821" s="4">
        <v>0.999940782035824</v>
      </c>
      <c r="K821" s="4">
        <v>1.3947581898043e-5</v>
      </c>
      <c r="L821" s="4">
        <v>0.000855150036554917</v>
      </c>
      <c r="M821" s="4">
        <v>5.23790933421089</v>
      </c>
      <c r="N821" s="4" t="str">
        <f t="shared" si="12"/>
        <v>up</v>
      </c>
      <c r="O821" s="4">
        <v>1.6240580613669e-7</v>
      </c>
      <c r="P821" s="4" t="s">
        <v>160</v>
      </c>
      <c r="Q821" s="4" t="s">
        <v>22</v>
      </c>
      <c r="R821" s="4">
        <v>0.00236738943605453</v>
      </c>
      <c r="S821" s="4">
        <v>2.88706028787138e-6</v>
      </c>
    </row>
    <row r="822" spans="1:19">
      <c r="A822" s="4" t="s">
        <v>1729</v>
      </c>
      <c r="B822" s="4" t="s">
        <v>1730</v>
      </c>
      <c r="C822" s="4">
        <v>-0.0168063329552881</v>
      </c>
      <c r="D822" s="4"/>
      <c r="E822" s="4">
        <v>-0.147818943916308</v>
      </c>
      <c r="F822" s="4"/>
      <c r="G822" s="4">
        <v>-0.287143367013131</v>
      </c>
      <c r="H822" s="4">
        <v>0.996580483871243</v>
      </c>
      <c r="I822" s="4"/>
      <c r="J822" s="4">
        <v>0.999940782035824</v>
      </c>
      <c r="K822" s="4"/>
      <c r="L822" s="4">
        <v>1.13434941150702e-6</v>
      </c>
      <c r="M822" s="4">
        <v>-5.23675091713165</v>
      </c>
      <c r="N822" s="4" t="str">
        <f t="shared" si="12"/>
        <v>down</v>
      </c>
      <c r="O822" s="4">
        <v>1.63428010901967e-7</v>
      </c>
      <c r="P822" s="4" t="s">
        <v>1731</v>
      </c>
      <c r="Q822" s="4" t="s">
        <v>1732</v>
      </c>
      <c r="R822" s="4">
        <v>0.00238229011491797</v>
      </c>
      <c r="S822" s="4">
        <v>2.90169319722043e-6</v>
      </c>
    </row>
    <row r="823" spans="1:19">
      <c r="A823" s="4" t="s">
        <v>1733</v>
      </c>
      <c r="B823" s="4" t="s">
        <v>1734</v>
      </c>
      <c r="C823" s="4"/>
      <c r="D823" s="4">
        <v>-0.137191627418112</v>
      </c>
      <c r="E823" s="4"/>
      <c r="F823" s="4">
        <v>-0.437457140723601</v>
      </c>
      <c r="G823" s="4"/>
      <c r="H823" s="4"/>
      <c r="I823" s="4">
        <v>0.736485729188777</v>
      </c>
      <c r="J823" s="4"/>
      <c r="K823" s="4">
        <v>8.99945584214867e-6</v>
      </c>
      <c r="L823" s="4"/>
      <c r="M823" s="4">
        <v>-5.23377790282829</v>
      </c>
      <c r="N823" s="4" t="str">
        <f t="shared" si="12"/>
        <v>down</v>
      </c>
      <c r="O823" s="4">
        <v>1.66079996199997e-7</v>
      </c>
      <c r="P823" s="4" t="s">
        <v>368</v>
      </c>
      <c r="Q823" s="4" t="s">
        <v>369</v>
      </c>
      <c r="R823" s="4">
        <v>0.00242094810460736</v>
      </c>
      <c r="S823" s="4">
        <v>2.94519234137148e-6</v>
      </c>
    </row>
    <row r="824" spans="1:19">
      <c r="A824" s="4" t="s">
        <v>1735</v>
      </c>
      <c r="B824" s="4" t="s">
        <v>1736</v>
      </c>
      <c r="C824" s="4">
        <v>0.118069024094154</v>
      </c>
      <c r="D824" s="4">
        <v>0.179935975102567</v>
      </c>
      <c r="E824" s="4">
        <v>0.0465793409312742</v>
      </c>
      <c r="F824" s="4">
        <v>0.168949399921373</v>
      </c>
      <c r="G824" s="4">
        <v>0.0574523558058302</v>
      </c>
      <c r="H824" s="4">
        <v>0.996057513433377</v>
      </c>
      <c r="I824" s="4">
        <v>0.564767406513503</v>
      </c>
      <c r="J824" s="4">
        <v>0.999940782035824</v>
      </c>
      <c r="K824" s="4">
        <v>0.00624699207324988</v>
      </c>
      <c r="L824" s="4">
        <v>0.0158129842224727</v>
      </c>
      <c r="M824" s="4">
        <v>5.23031683881933</v>
      </c>
      <c r="N824" s="4" t="str">
        <f t="shared" si="12"/>
        <v>up</v>
      </c>
      <c r="O824" s="4">
        <v>1.69219763090922e-7</v>
      </c>
      <c r="P824" s="4" t="s">
        <v>52</v>
      </c>
      <c r="Q824" s="4" t="s">
        <v>22</v>
      </c>
      <c r="R824" s="4">
        <v>0.00246671648657637</v>
      </c>
      <c r="S824" s="4">
        <v>2.99722537858611e-6</v>
      </c>
    </row>
    <row r="825" spans="1:19">
      <c r="A825" s="4" t="s">
        <v>1737</v>
      </c>
      <c r="B825" s="4" t="s">
        <v>1738</v>
      </c>
      <c r="C825" s="4"/>
      <c r="D825" s="4">
        <v>-0.0355674372968089</v>
      </c>
      <c r="E825" s="4">
        <v>0.082176682217912</v>
      </c>
      <c r="F825" s="4">
        <v>-0.332800775888446</v>
      </c>
      <c r="G825" s="4">
        <v>-0.195585059647771</v>
      </c>
      <c r="H825" s="4"/>
      <c r="I825" s="4">
        <v>0.952692470513037</v>
      </c>
      <c r="J825" s="4">
        <v>0.999940782035824</v>
      </c>
      <c r="K825" s="4">
        <v>0.00014167355837716</v>
      </c>
      <c r="L825" s="4">
        <v>7.38811439051746e-5</v>
      </c>
      <c r="M825" s="4">
        <v>-5.22533896729494</v>
      </c>
      <c r="N825" s="4" t="str">
        <f t="shared" si="12"/>
        <v>down</v>
      </c>
      <c r="O825" s="4">
        <v>1.73836353978274e-7</v>
      </c>
      <c r="P825" s="4" t="s">
        <v>40</v>
      </c>
      <c r="Q825" s="4" t="s">
        <v>37</v>
      </c>
      <c r="R825" s="4">
        <v>0.0025340125319413</v>
      </c>
      <c r="S825" s="4">
        <v>3.07525792711323e-6</v>
      </c>
    </row>
    <row r="826" spans="1:19">
      <c r="A826" s="4" t="s">
        <v>1739</v>
      </c>
      <c r="B826" s="4" t="s">
        <v>1740</v>
      </c>
      <c r="C826" s="4">
        <v>0.134619339185231</v>
      </c>
      <c r="D826" s="4">
        <v>0.206926472114008</v>
      </c>
      <c r="E826" s="4">
        <v>0.121366859012639</v>
      </c>
      <c r="F826" s="4">
        <v>0.357745924691715</v>
      </c>
      <c r="G826" s="4">
        <v>0.246277915225354</v>
      </c>
      <c r="H826" s="4">
        <v>0.996057513433377</v>
      </c>
      <c r="I826" s="4">
        <v>0.821013795358541</v>
      </c>
      <c r="J826" s="4">
        <v>0.999940782035824</v>
      </c>
      <c r="K826" s="4">
        <v>3.38660095863186e-5</v>
      </c>
      <c r="L826" s="4">
        <v>0.013067758134854</v>
      </c>
      <c r="M826" s="4">
        <v>5.22490357196493</v>
      </c>
      <c r="N826" s="4" t="str">
        <f t="shared" si="12"/>
        <v>up</v>
      </c>
      <c r="O826" s="4">
        <v>1.74245891049196e-7</v>
      </c>
      <c r="P826" s="4" t="s">
        <v>52</v>
      </c>
      <c r="Q826" s="4" t="s">
        <v>22</v>
      </c>
      <c r="R826" s="4">
        <v>0.00253998235382413</v>
      </c>
      <c r="S826" s="4">
        <v>3.07876648948379e-6</v>
      </c>
    </row>
    <row r="827" spans="1:19">
      <c r="A827" s="4" t="s">
        <v>1741</v>
      </c>
      <c r="B827" s="4" t="s">
        <v>1742</v>
      </c>
      <c r="C827" s="4"/>
      <c r="D827" s="4">
        <v>0.0643015576421559</v>
      </c>
      <c r="E827" s="4"/>
      <c r="F827" s="4">
        <v>0.404364469523316</v>
      </c>
      <c r="G827" s="4"/>
      <c r="H827" s="4"/>
      <c r="I827" s="4">
        <v>0.888824549195145</v>
      </c>
      <c r="J827" s="4"/>
      <c r="K827" s="4">
        <v>3.32983899530995e-7</v>
      </c>
      <c r="L827" s="4"/>
      <c r="M827" s="4">
        <v>5.22022382519633</v>
      </c>
      <c r="N827" s="4" t="str">
        <f t="shared" si="12"/>
        <v>up</v>
      </c>
      <c r="O827" s="4">
        <v>1.78707017850499e-7</v>
      </c>
      <c r="P827" s="4" t="s">
        <v>437</v>
      </c>
      <c r="Q827" s="4" t="s">
        <v>369</v>
      </c>
      <c r="R827" s="4">
        <v>0.00260501219920672</v>
      </c>
      <c r="S827" s="4">
        <v>3.15192532407416e-6</v>
      </c>
    </row>
    <row r="828" spans="1:19">
      <c r="A828" s="4" t="s">
        <v>1743</v>
      </c>
      <c r="B828" s="4" t="s">
        <v>1744</v>
      </c>
      <c r="C828" s="4"/>
      <c r="D828" s="4">
        <v>0.0729615806076618</v>
      </c>
      <c r="E828" s="4">
        <v>0.103294436124202</v>
      </c>
      <c r="F828" s="4">
        <v>0.219741856010725</v>
      </c>
      <c r="G828" s="4">
        <v>0.119696056935608</v>
      </c>
      <c r="H828" s="4"/>
      <c r="I828" s="4">
        <v>0.816400527921101</v>
      </c>
      <c r="J828" s="4">
        <v>0.999940782035824</v>
      </c>
      <c r="K828" s="4">
        <v>7.86668410815528e-5</v>
      </c>
      <c r="L828" s="4">
        <v>0.0103089940936014</v>
      </c>
      <c r="M828" s="4">
        <v>5.22010797903351</v>
      </c>
      <c r="N828" s="4" t="str">
        <f t="shared" si="12"/>
        <v>up</v>
      </c>
      <c r="O828" s="4">
        <v>1.78818840845807e-7</v>
      </c>
      <c r="P828" s="4" t="s">
        <v>93</v>
      </c>
      <c r="Q828" s="4" t="s">
        <v>37</v>
      </c>
      <c r="R828" s="4">
        <v>0.00260664224300933</v>
      </c>
      <c r="S828" s="4">
        <v>3.15192532407416e-6</v>
      </c>
    </row>
    <row r="829" spans="1:19">
      <c r="A829" s="4" t="s">
        <v>1745</v>
      </c>
      <c r="B829" s="4" t="s">
        <v>1746</v>
      </c>
      <c r="C829" s="4"/>
      <c r="D829" s="4">
        <v>0.116683591059151</v>
      </c>
      <c r="E829" s="4"/>
      <c r="F829" s="4">
        <v>0.370706362017815</v>
      </c>
      <c r="G829" s="4"/>
      <c r="H829" s="4"/>
      <c r="I829" s="4">
        <v>0.815648863714902</v>
      </c>
      <c r="J829" s="4"/>
      <c r="K829" s="4">
        <v>1.60264349905985e-6</v>
      </c>
      <c r="L829" s="4"/>
      <c r="M829" s="4">
        <v>5.21880362860021</v>
      </c>
      <c r="N829" s="4" t="str">
        <f t="shared" si="12"/>
        <v>up</v>
      </c>
      <c r="O829" s="4">
        <v>1.8008256974511e-7</v>
      </c>
      <c r="P829" s="4" t="s">
        <v>437</v>
      </c>
      <c r="Q829" s="4" t="s">
        <v>369</v>
      </c>
      <c r="R829" s="4">
        <v>0.00262506361917447</v>
      </c>
      <c r="S829" s="4">
        <v>3.17036668982424e-6</v>
      </c>
    </row>
    <row r="830" spans="1:19">
      <c r="A830" s="4" t="s">
        <v>1747</v>
      </c>
      <c r="B830" s="4" t="s">
        <v>1748</v>
      </c>
      <c r="C830" s="4">
        <v>-0.00353320743631791</v>
      </c>
      <c r="D830" s="4">
        <v>-0.0700785794313017</v>
      </c>
      <c r="E830" s="4">
        <v>-0.0207335475189474</v>
      </c>
      <c r="F830" s="4">
        <v>-0.572501349016237</v>
      </c>
      <c r="G830" s="4">
        <v>-0.104489733697455</v>
      </c>
      <c r="H830" s="4">
        <v>0.997680400868962</v>
      </c>
      <c r="I830" s="4">
        <v>0.815648863714902</v>
      </c>
      <c r="J830" s="4">
        <v>0.999940782035824</v>
      </c>
      <c r="K830" s="4">
        <v>8.54236350256922e-9</v>
      </c>
      <c r="L830" s="4">
        <v>0.044308189682505</v>
      </c>
      <c r="M830" s="4">
        <v>-5.2184533844559</v>
      </c>
      <c r="N830" s="4" t="str">
        <f t="shared" si="12"/>
        <v>down</v>
      </c>
      <c r="O830" s="4">
        <v>1.80423373796756e-7</v>
      </c>
      <c r="P830" s="4" t="s">
        <v>21</v>
      </c>
      <c r="Q830" s="4" t="s">
        <v>22</v>
      </c>
      <c r="R830" s="4">
        <v>0.00263003151983531</v>
      </c>
      <c r="S830" s="4">
        <v>3.1725350058327e-6</v>
      </c>
    </row>
    <row r="831" spans="1:19">
      <c r="A831" s="4" t="s">
        <v>1749</v>
      </c>
      <c r="B831" s="4" t="s">
        <v>1750</v>
      </c>
      <c r="C831" s="4">
        <v>-0.0226287866167354</v>
      </c>
      <c r="D831" s="4">
        <v>0.0661613217155947</v>
      </c>
      <c r="E831" s="4">
        <v>0.146972826491075</v>
      </c>
      <c r="F831" s="4">
        <v>0.176535066156942</v>
      </c>
      <c r="G831" s="4">
        <v>0.243939357523455</v>
      </c>
      <c r="H831" s="4">
        <v>0.996057513433377</v>
      </c>
      <c r="I831" s="4">
        <v>0.905953732638872</v>
      </c>
      <c r="J831" s="4">
        <v>0.999940782035824</v>
      </c>
      <c r="K831" s="4">
        <v>0.0700123430858347</v>
      </c>
      <c r="L831" s="4">
        <v>3.02351562544377e-6</v>
      </c>
      <c r="M831" s="4">
        <v>5.21703818861463</v>
      </c>
      <c r="N831" s="4" t="str">
        <f t="shared" si="12"/>
        <v>up</v>
      </c>
      <c r="O831" s="4">
        <v>1.81806787180605e-7</v>
      </c>
      <c r="P831" s="4" t="s">
        <v>27</v>
      </c>
      <c r="Q831" s="4" t="s">
        <v>495</v>
      </c>
      <c r="R831" s="4">
        <v>0.00265019753673168</v>
      </c>
      <c r="S831" s="4">
        <v>3.19300908039961e-6</v>
      </c>
    </row>
    <row r="832" spans="1:19">
      <c r="A832" s="4" t="s">
        <v>1751</v>
      </c>
      <c r="B832" s="4" t="s">
        <v>1752</v>
      </c>
      <c r="C832" s="4"/>
      <c r="D832" s="4">
        <v>0.162812764366898</v>
      </c>
      <c r="E832" s="4"/>
      <c r="F832" s="4">
        <v>0.298434384174049</v>
      </c>
      <c r="G832" s="4"/>
      <c r="H832" s="4"/>
      <c r="I832" s="4">
        <v>0.708617961362847</v>
      </c>
      <c r="J832" s="4"/>
      <c r="K832" s="4">
        <v>2.92722843399693e-5</v>
      </c>
      <c r="L832" s="4"/>
      <c r="M832" s="4">
        <v>5.21657441914091</v>
      </c>
      <c r="N832" s="4" t="str">
        <f t="shared" si="12"/>
        <v>up</v>
      </c>
      <c r="O832" s="4">
        <v>1.82262367864894e-7</v>
      </c>
      <c r="P832" s="4" t="s">
        <v>437</v>
      </c>
      <c r="Q832" s="4" t="s">
        <v>369</v>
      </c>
      <c r="R832" s="4">
        <v>0.00265683853636656</v>
      </c>
      <c r="S832" s="4">
        <v>3.19715828684303e-6</v>
      </c>
    </row>
    <row r="833" spans="1:19">
      <c r="A833" s="4" t="s">
        <v>1753</v>
      </c>
      <c r="B833" s="4" t="s">
        <v>1754</v>
      </c>
      <c r="C833" s="4"/>
      <c r="D833" s="4">
        <v>0.137864414686302</v>
      </c>
      <c r="E833" s="4">
        <v>0.0544553270940469</v>
      </c>
      <c r="F833" s="4">
        <v>0.312943304136694</v>
      </c>
      <c r="G833" s="4">
        <v>0.271143868182003</v>
      </c>
      <c r="H833" s="4"/>
      <c r="I833" s="4">
        <v>0.823735087132302</v>
      </c>
      <c r="J833" s="4">
        <v>0.999940782035824</v>
      </c>
      <c r="K833" s="4">
        <v>0.148477121085622</v>
      </c>
      <c r="L833" s="4">
        <v>5.05973194093773e-6</v>
      </c>
      <c r="M833" s="4">
        <v>5.2150991229249</v>
      </c>
      <c r="N833" s="4" t="str">
        <f t="shared" si="12"/>
        <v>up</v>
      </c>
      <c r="O833" s="4">
        <v>1.83718966040303e-7</v>
      </c>
      <c r="P833" s="4" t="s">
        <v>93</v>
      </c>
      <c r="Q833" s="4" t="s">
        <v>305</v>
      </c>
      <c r="R833" s="4">
        <v>0.0026780713679695</v>
      </c>
      <c r="S833" s="4">
        <v>3.21883577880949e-6</v>
      </c>
    </row>
    <row r="834" spans="1:19">
      <c r="A834" s="4" t="s">
        <v>1755</v>
      </c>
      <c r="B834" s="4" t="s">
        <v>1756</v>
      </c>
      <c r="C834" s="4">
        <v>-0.141200590455414</v>
      </c>
      <c r="D834" s="4">
        <v>-0.0494074513279354</v>
      </c>
      <c r="E834" s="4">
        <v>0.252782361149261</v>
      </c>
      <c r="F834" s="4">
        <v>-0.379831547586955</v>
      </c>
      <c r="G834" s="4">
        <v>-0.137714590224632</v>
      </c>
      <c r="H834" s="4">
        <v>0.996057513433377</v>
      </c>
      <c r="I834" s="4">
        <v>0.886566268851224</v>
      </c>
      <c r="J834" s="4">
        <v>0.999940782035824</v>
      </c>
      <c r="K834" s="4">
        <v>7.4885339431227e-5</v>
      </c>
      <c r="L834" s="4">
        <v>0.000237936558504868</v>
      </c>
      <c r="M834" s="4">
        <v>-5.21386422907976</v>
      </c>
      <c r="N834" s="4" t="str">
        <f t="shared" ref="N834:N897" si="13">IF(M834&gt;0,"up","down")</f>
        <v>down</v>
      </c>
      <c r="O834" s="4">
        <v>1.8494685494197e-7</v>
      </c>
      <c r="P834" s="4" t="s">
        <v>70</v>
      </c>
      <c r="Q834" s="4" t="s">
        <v>22</v>
      </c>
      <c r="R834" s="4">
        <v>0.0026959703044891</v>
      </c>
      <c r="S834" s="4">
        <v>3.2364589489665e-6</v>
      </c>
    </row>
    <row r="835" spans="1:19">
      <c r="A835" s="4" t="s">
        <v>1757</v>
      </c>
      <c r="B835" s="4" t="s">
        <v>1758</v>
      </c>
      <c r="C835" s="4">
        <v>-0.147449056938007</v>
      </c>
      <c r="D835" s="4">
        <v>0.175443202974467</v>
      </c>
      <c r="E835" s="4">
        <v>0.156662640147301</v>
      </c>
      <c r="F835" s="4">
        <v>0.340538881049363</v>
      </c>
      <c r="G835" s="4">
        <v>0.226097788995716</v>
      </c>
      <c r="H835" s="4">
        <v>0.996057513433377</v>
      </c>
      <c r="I835" s="4">
        <v>0.774706151662229</v>
      </c>
      <c r="J835" s="4">
        <v>0.999940782035824</v>
      </c>
      <c r="K835" s="4">
        <v>0.00322005458341354</v>
      </c>
      <c r="L835" s="4">
        <v>0.000112982855158932</v>
      </c>
      <c r="M835" s="4">
        <v>5.21204605969705</v>
      </c>
      <c r="N835" s="4" t="str">
        <f t="shared" si="13"/>
        <v>up</v>
      </c>
      <c r="O835" s="4">
        <v>1.86769160137601e-7</v>
      </c>
      <c r="P835" s="4" t="s">
        <v>27</v>
      </c>
      <c r="Q835" s="4" t="s">
        <v>22</v>
      </c>
      <c r="R835" s="4">
        <v>0.00272253404732581</v>
      </c>
      <c r="S835" s="4">
        <v>3.26195138454105e-6</v>
      </c>
    </row>
    <row r="836" spans="1:19">
      <c r="A836" s="4" t="s">
        <v>1759</v>
      </c>
      <c r="B836" s="4" t="s">
        <v>1760</v>
      </c>
      <c r="C836" s="4">
        <v>-0.0660124829896707</v>
      </c>
      <c r="D836" s="4">
        <v>0.0674233743346546</v>
      </c>
      <c r="E836" s="4">
        <v>0.0622793748126025</v>
      </c>
      <c r="F836" s="4">
        <v>0.204814970790753</v>
      </c>
      <c r="G836" s="4">
        <v>0.281778670034132</v>
      </c>
      <c r="H836" s="4">
        <v>0.996057513433377</v>
      </c>
      <c r="I836" s="4">
        <v>0.881298514852682</v>
      </c>
      <c r="J836" s="4">
        <v>0.999940782035824</v>
      </c>
      <c r="K836" s="4">
        <v>0.000925206883007409</v>
      </c>
      <c r="L836" s="4">
        <v>5.80227994482099e-5</v>
      </c>
      <c r="M836" s="4">
        <v>5.21196464650287</v>
      </c>
      <c r="N836" s="4" t="str">
        <f t="shared" si="13"/>
        <v>up</v>
      </c>
      <c r="O836" s="4">
        <v>1.86851163208601e-7</v>
      </c>
      <c r="P836" s="4" t="s">
        <v>27</v>
      </c>
      <c r="Q836" s="4" t="s">
        <v>22</v>
      </c>
      <c r="R836" s="4">
        <v>0.00272372940609178</v>
      </c>
      <c r="S836" s="4">
        <v>3.26195138454105e-6</v>
      </c>
    </row>
    <row r="837" spans="1:19">
      <c r="A837" s="4" t="s">
        <v>1761</v>
      </c>
      <c r="B837" s="4" t="s">
        <v>1762</v>
      </c>
      <c r="C837" s="4">
        <v>0.0781653832850822</v>
      </c>
      <c r="D837" s="4">
        <v>0.115692499299378</v>
      </c>
      <c r="E837" s="4">
        <v>-0.101060409862623</v>
      </c>
      <c r="F837" s="4">
        <v>0.213518792437082</v>
      </c>
      <c r="G837" s="4">
        <v>0.0626851557562249</v>
      </c>
      <c r="H837" s="4">
        <v>0.996057513433377</v>
      </c>
      <c r="I837" s="4">
        <v>0.72017079789742</v>
      </c>
      <c r="J837" s="4">
        <v>0.999940782035824</v>
      </c>
      <c r="K837" s="4">
        <v>4.94154260617061e-7</v>
      </c>
      <c r="L837" s="4">
        <v>0.0155733488828704</v>
      </c>
      <c r="M837" s="4">
        <v>5.20922419943802</v>
      </c>
      <c r="N837" s="4" t="str">
        <f t="shared" si="13"/>
        <v>up</v>
      </c>
      <c r="O837" s="4">
        <v>1.89631859548456e-7</v>
      </c>
      <c r="P837" s="4" t="s">
        <v>167</v>
      </c>
      <c r="Q837" s="4" t="s">
        <v>22</v>
      </c>
      <c r="R837" s="4">
        <v>0.00276426361663784</v>
      </c>
      <c r="S837" s="4">
        <v>3.30295124866858e-6</v>
      </c>
    </row>
    <row r="838" spans="1:19">
      <c r="A838" s="4" t="s">
        <v>1763</v>
      </c>
      <c r="B838" s="4" t="s">
        <v>1764</v>
      </c>
      <c r="C838" s="4"/>
      <c r="D838" s="4">
        <v>0.125981546876757</v>
      </c>
      <c r="E838" s="4">
        <v>0.062074290248499</v>
      </c>
      <c r="F838" s="4">
        <v>0.460138193844483</v>
      </c>
      <c r="G838" s="4">
        <v>0.0748502754835636</v>
      </c>
      <c r="H838" s="4"/>
      <c r="I838" s="4">
        <v>0.72017079789742</v>
      </c>
      <c r="J838" s="4">
        <v>0.999940782035824</v>
      </c>
      <c r="K838" s="4">
        <v>1.43337656829562e-7</v>
      </c>
      <c r="L838" s="4">
        <v>0.105214851938555</v>
      </c>
      <c r="M838" s="4">
        <v>5.20920056156575</v>
      </c>
      <c r="N838" s="4" t="str">
        <f t="shared" si="13"/>
        <v>up</v>
      </c>
      <c r="O838" s="4">
        <v>1.89656017557382e-7</v>
      </c>
      <c r="P838" s="4" t="s">
        <v>93</v>
      </c>
      <c r="Q838" s="4" t="s">
        <v>1698</v>
      </c>
      <c r="R838" s="4">
        <v>0.00276461576793396</v>
      </c>
      <c r="S838" s="4">
        <v>3.30295124866858e-6</v>
      </c>
    </row>
    <row r="839" spans="1:19">
      <c r="A839" s="4" t="s">
        <v>1765</v>
      </c>
      <c r="B839" s="4" t="s">
        <v>1766</v>
      </c>
      <c r="C839" s="4">
        <v>0.0408492922984935</v>
      </c>
      <c r="D839" s="4">
        <v>0.081792678204982</v>
      </c>
      <c r="E839" s="4">
        <v>0.035391391588953</v>
      </c>
      <c r="F839" s="4">
        <v>0.425850841153217</v>
      </c>
      <c r="G839" s="4">
        <v>0.285250788425511</v>
      </c>
      <c r="H839" s="4">
        <v>0.996057513433377</v>
      </c>
      <c r="I839" s="4">
        <v>0.898755474832291</v>
      </c>
      <c r="J839" s="4">
        <v>0.999940782035824</v>
      </c>
      <c r="K839" s="4">
        <v>0.000810972304019207</v>
      </c>
      <c r="L839" s="4">
        <v>0.000261651116533174</v>
      </c>
      <c r="M839" s="4">
        <v>5.20898205216286</v>
      </c>
      <c r="N839" s="4" t="str">
        <f t="shared" si="13"/>
        <v>up</v>
      </c>
      <c r="O839" s="4">
        <v>1.89879477696664e-7</v>
      </c>
      <c r="P839" s="4" t="s">
        <v>52</v>
      </c>
      <c r="Q839" s="4" t="s">
        <v>22</v>
      </c>
      <c r="R839" s="4">
        <v>0.00276787314638427</v>
      </c>
      <c r="S839" s="4">
        <v>3.30295124866858e-6</v>
      </c>
    </row>
    <row r="840" spans="1:19">
      <c r="A840" s="4" t="s">
        <v>1767</v>
      </c>
      <c r="B840" s="4" t="s">
        <v>1768</v>
      </c>
      <c r="C840" s="4">
        <v>0.0742282587771825</v>
      </c>
      <c r="D840" s="4">
        <v>0.131271737679618</v>
      </c>
      <c r="E840" s="4">
        <v>0.160871402855851</v>
      </c>
      <c r="F840" s="4">
        <v>0.173653089384397</v>
      </c>
      <c r="G840" s="4">
        <v>0.188809177057574</v>
      </c>
      <c r="H840" s="4">
        <v>0.996057513433377</v>
      </c>
      <c r="I840" s="4">
        <v>0.881298514852682</v>
      </c>
      <c r="J840" s="4">
        <v>0.999940782035824</v>
      </c>
      <c r="K840" s="4">
        <v>0.0520006136027303</v>
      </c>
      <c r="L840" s="4">
        <v>6.49749919563757e-5</v>
      </c>
      <c r="M840" s="4">
        <v>5.2086360587582</v>
      </c>
      <c r="N840" s="4" t="str">
        <f t="shared" si="13"/>
        <v>up</v>
      </c>
      <c r="O840" s="4">
        <v>1.90233830466013e-7</v>
      </c>
      <c r="P840" s="4" t="s">
        <v>52</v>
      </c>
      <c r="Q840" s="4" t="s">
        <v>495</v>
      </c>
      <c r="R840" s="4">
        <v>0.00277303854670307</v>
      </c>
      <c r="S840" s="4">
        <v>3.30517109261391e-6</v>
      </c>
    </row>
    <row r="841" spans="1:19">
      <c r="A841" s="4" t="s">
        <v>1769</v>
      </c>
      <c r="B841" s="4" t="s">
        <v>1770</v>
      </c>
      <c r="C841" s="4"/>
      <c r="D841" s="4"/>
      <c r="E841" s="4"/>
      <c r="F841" s="4">
        <v>0.308204644873086</v>
      </c>
      <c r="G841" s="4"/>
      <c r="H841" s="4"/>
      <c r="I841" s="4"/>
      <c r="J841" s="4"/>
      <c r="K841" s="4">
        <v>1.92040023553427e-7</v>
      </c>
      <c r="L841" s="4"/>
      <c r="M841" s="4">
        <v>5.20688209858675</v>
      </c>
      <c r="N841" s="4" t="str">
        <f t="shared" si="13"/>
        <v>up</v>
      </c>
      <c r="O841" s="4">
        <v>1.92040023553427e-7</v>
      </c>
      <c r="P841" s="4" t="s">
        <v>326</v>
      </c>
      <c r="Q841" s="4" t="s">
        <v>327</v>
      </c>
      <c r="R841" s="4">
        <v>0.00279936742333831</v>
      </c>
      <c r="S841" s="4">
        <v>3.33060184043114e-6</v>
      </c>
    </row>
    <row r="842" spans="1:19">
      <c r="A842" s="4" t="s">
        <v>1771</v>
      </c>
      <c r="B842" s="4" t="s">
        <v>1772</v>
      </c>
      <c r="C842" s="4"/>
      <c r="D842" s="4">
        <v>-0.0868455859653805</v>
      </c>
      <c r="E842" s="4"/>
      <c r="F842" s="4">
        <v>-0.305147268696601</v>
      </c>
      <c r="G842" s="4"/>
      <c r="H842" s="4"/>
      <c r="I842" s="4">
        <v>0.826482130341297</v>
      </c>
      <c r="J842" s="4"/>
      <c r="K842" s="4">
        <v>1.47073792809856e-6</v>
      </c>
      <c r="L842" s="4"/>
      <c r="M842" s="4">
        <v>-5.20677147078163</v>
      </c>
      <c r="N842" s="4" t="str">
        <f t="shared" si="13"/>
        <v>down</v>
      </c>
      <c r="O842" s="4">
        <v>1.92154500089359e-7</v>
      </c>
      <c r="P842" s="4" t="s">
        <v>368</v>
      </c>
      <c r="Q842" s="4" t="s">
        <v>369</v>
      </c>
      <c r="R842" s="4">
        <v>0.00280103614780259</v>
      </c>
      <c r="S842" s="4">
        <v>3.33060184043114e-6</v>
      </c>
    </row>
    <row r="843" spans="1:19">
      <c r="A843" s="4" t="s">
        <v>1773</v>
      </c>
      <c r="B843" s="4" t="s">
        <v>1774</v>
      </c>
      <c r="C843" s="4"/>
      <c r="D843" s="4">
        <v>0.067553500581071</v>
      </c>
      <c r="E843" s="4">
        <v>-0.153382736093263</v>
      </c>
      <c r="F843" s="4">
        <v>-0.217136866468072</v>
      </c>
      <c r="G843" s="4">
        <v>-0.288772648273746</v>
      </c>
      <c r="H843" s="4"/>
      <c r="I843" s="4">
        <v>0.893849945203847</v>
      </c>
      <c r="J843" s="4">
        <v>0.999940782035824</v>
      </c>
      <c r="K843" s="4">
        <v>0.0433874936610618</v>
      </c>
      <c r="L843" s="4">
        <v>1.24765425863449e-6</v>
      </c>
      <c r="M843" s="4">
        <v>-5.20370689042749</v>
      </c>
      <c r="N843" s="4" t="str">
        <f t="shared" si="13"/>
        <v>down</v>
      </c>
      <c r="O843" s="4">
        <v>1.95352042764441e-7</v>
      </c>
      <c r="P843" s="4" t="s">
        <v>135</v>
      </c>
      <c r="Q843" s="4" t="s">
        <v>37</v>
      </c>
      <c r="R843" s="4">
        <v>0.00284764672737726</v>
      </c>
      <c r="S843" s="4">
        <v>3.38200323916539e-6</v>
      </c>
    </row>
    <row r="844" spans="1:19">
      <c r="A844" s="4" t="s">
        <v>1775</v>
      </c>
      <c r="B844" s="4" t="s">
        <v>1776</v>
      </c>
      <c r="C844" s="4">
        <v>0.0776546301460588</v>
      </c>
      <c r="D844" s="4">
        <v>0.206539716946298</v>
      </c>
      <c r="E844" s="4">
        <v>0.393880393394052</v>
      </c>
      <c r="F844" s="4">
        <v>0.497646326045997</v>
      </c>
      <c r="G844" s="4">
        <v>0.180696447849853</v>
      </c>
      <c r="H844" s="4">
        <v>0.996057513433377</v>
      </c>
      <c r="I844" s="4">
        <v>0.708617961362847</v>
      </c>
      <c r="J844" s="4">
        <v>0.999940782035824</v>
      </c>
      <c r="K844" s="4">
        <v>2.93083840606522e-5</v>
      </c>
      <c r="L844" s="4">
        <v>0.0840175243538674</v>
      </c>
      <c r="M844" s="4">
        <v>5.20338331459841</v>
      </c>
      <c r="N844" s="4" t="str">
        <f t="shared" si="13"/>
        <v>up</v>
      </c>
      <c r="O844" s="4">
        <v>1.95692643645273e-7</v>
      </c>
      <c r="P844" s="4" t="s">
        <v>52</v>
      </c>
      <c r="Q844" s="4" t="s">
        <v>1176</v>
      </c>
      <c r="R844" s="4">
        <v>0.00285261166641714</v>
      </c>
      <c r="S844" s="4">
        <v>3.38388098032876e-6</v>
      </c>
    </row>
    <row r="845" spans="1:19">
      <c r="A845" s="4" t="s">
        <v>1777</v>
      </c>
      <c r="B845" s="4" t="s">
        <v>1778</v>
      </c>
      <c r="C845" s="4"/>
      <c r="D845" s="4">
        <v>0.0903498302920767</v>
      </c>
      <c r="E845" s="4"/>
      <c r="F845" s="4">
        <v>0.276561452655516</v>
      </c>
      <c r="G845" s="4"/>
      <c r="H845" s="4"/>
      <c r="I845" s="4">
        <v>0.830981876941393</v>
      </c>
      <c r="J845" s="4"/>
      <c r="K845" s="4">
        <v>1.39499977679565e-6</v>
      </c>
      <c r="L845" s="4"/>
      <c r="M845" s="4">
        <v>5.20256172303898</v>
      </c>
      <c r="N845" s="4" t="str">
        <f t="shared" si="13"/>
        <v>up</v>
      </c>
      <c r="O845" s="4">
        <v>1.96560045129246e-7</v>
      </c>
      <c r="P845" s="4" t="s">
        <v>437</v>
      </c>
      <c r="Q845" s="4" t="s">
        <v>369</v>
      </c>
      <c r="R845" s="4">
        <v>0.00286525577784902</v>
      </c>
      <c r="S845" s="4">
        <v>3.3921175959773e-6</v>
      </c>
    </row>
    <row r="846" spans="1:19">
      <c r="A846" s="4" t="s">
        <v>1779</v>
      </c>
      <c r="B846" s="4" t="s">
        <v>1780</v>
      </c>
      <c r="C846" s="4"/>
      <c r="D846" s="4">
        <v>-0.0359541970215362</v>
      </c>
      <c r="E846" s="4">
        <v>-0.115858950983595</v>
      </c>
      <c r="F846" s="4">
        <v>0.153240978319153</v>
      </c>
      <c r="G846" s="4">
        <v>0.416770889325691</v>
      </c>
      <c r="H846" s="4"/>
      <c r="I846" s="4">
        <v>0.942825081125161</v>
      </c>
      <c r="J846" s="4">
        <v>0.999940782035824</v>
      </c>
      <c r="K846" s="4">
        <v>0.0271922152744182</v>
      </c>
      <c r="L846" s="4">
        <v>1.61682141214689e-8</v>
      </c>
      <c r="M846" s="4">
        <v>5.20249147635298</v>
      </c>
      <c r="N846" s="4" t="str">
        <f t="shared" si="13"/>
        <v>up</v>
      </c>
      <c r="O846" s="4">
        <v>1.96634380777994e-7</v>
      </c>
      <c r="P846" s="4" t="s">
        <v>334</v>
      </c>
      <c r="Q846" s="4" t="s">
        <v>37</v>
      </c>
      <c r="R846" s="4">
        <v>0.00286633936860082</v>
      </c>
      <c r="S846" s="4">
        <v>3.3921175959773e-6</v>
      </c>
    </row>
    <row r="847" spans="1:19">
      <c r="A847" s="4" t="s">
        <v>1781</v>
      </c>
      <c r="B847" s="4" t="s">
        <v>1782</v>
      </c>
      <c r="C847" s="4">
        <v>-0.039334776156295</v>
      </c>
      <c r="D847" s="4">
        <v>-0.0172588826400331</v>
      </c>
      <c r="E847" s="4">
        <v>0.0687430638566457</v>
      </c>
      <c r="F847" s="4">
        <v>0.446786153798409</v>
      </c>
      <c r="G847" s="4">
        <v>0.222315908866339</v>
      </c>
      <c r="H847" s="4">
        <v>0.996057513433377</v>
      </c>
      <c r="I847" s="4">
        <v>0.968112154735798</v>
      </c>
      <c r="J847" s="4">
        <v>0.999940782035824</v>
      </c>
      <c r="K847" s="4">
        <v>8.18460003130502e-6</v>
      </c>
      <c r="L847" s="4">
        <v>0.000190711317256212</v>
      </c>
      <c r="M847" s="4">
        <v>5.20085131783702</v>
      </c>
      <c r="N847" s="4" t="str">
        <f t="shared" si="13"/>
        <v>up</v>
      </c>
      <c r="O847" s="4">
        <v>1.98377754889734e-7</v>
      </c>
      <c r="P847" s="4" t="s">
        <v>461</v>
      </c>
      <c r="Q847" s="4" t="s">
        <v>22</v>
      </c>
      <c r="R847" s="4">
        <v>0.00289175253302765</v>
      </c>
      <c r="S847" s="4">
        <v>3.41814720216035e-6</v>
      </c>
    </row>
    <row r="848" spans="1:19">
      <c r="A848" s="4" t="s">
        <v>1783</v>
      </c>
      <c r="B848" s="4" t="s">
        <v>1784</v>
      </c>
      <c r="C848" s="4">
        <v>0.10842072147383</v>
      </c>
      <c r="D848" s="4">
        <v>0.0413550861853142</v>
      </c>
      <c r="E848" s="4">
        <v>0.244325851822136</v>
      </c>
      <c r="F848" s="4">
        <v>0.307660783703929</v>
      </c>
      <c r="G848" s="4">
        <v>0.203833393421369</v>
      </c>
      <c r="H848" s="4">
        <v>0.996057513433377</v>
      </c>
      <c r="I848" s="4">
        <v>0.981241081982418</v>
      </c>
      <c r="J848" s="4">
        <v>0.999940782035824</v>
      </c>
      <c r="K848" s="4">
        <v>0.101709192453979</v>
      </c>
      <c r="L848" s="4">
        <v>2.28997706626972e-6</v>
      </c>
      <c r="M848" s="4">
        <v>5.19891491156819</v>
      </c>
      <c r="N848" s="4" t="str">
        <f t="shared" si="13"/>
        <v>up</v>
      </c>
      <c r="O848" s="4">
        <v>2.00455254173448e-7</v>
      </c>
      <c r="P848" s="4" t="s">
        <v>52</v>
      </c>
      <c r="Q848" s="4" t="s">
        <v>495</v>
      </c>
      <c r="R848" s="4">
        <v>0.00292203624008635</v>
      </c>
      <c r="S848" s="4">
        <v>3.44986569077491e-6</v>
      </c>
    </row>
    <row r="849" spans="1:19">
      <c r="A849" s="4" t="s">
        <v>1785</v>
      </c>
      <c r="B849" s="4" t="s">
        <v>1786</v>
      </c>
      <c r="C849" s="4">
        <v>0.163607672333212</v>
      </c>
      <c r="D849" s="4">
        <v>-0.0636936009091391</v>
      </c>
      <c r="E849" s="4">
        <v>0.115111341946324</v>
      </c>
      <c r="F849" s="4">
        <v>-0.354297208006925</v>
      </c>
      <c r="G849" s="4">
        <v>-0.311531763973554</v>
      </c>
      <c r="H849" s="4">
        <v>0.996057513433377</v>
      </c>
      <c r="I849" s="4">
        <v>0.877248433612484</v>
      </c>
      <c r="J849" s="4">
        <v>0.999940782035824</v>
      </c>
      <c r="K849" s="4">
        <v>0.000768923914489134</v>
      </c>
      <c r="L849" s="4">
        <v>5.32889567138929e-7</v>
      </c>
      <c r="M849" s="4">
        <v>-5.19681901696887</v>
      </c>
      <c r="N849" s="4" t="str">
        <f t="shared" si="13"/>
        <v>down</v>
      </c>
      <c r="O849" s="4">
        <v>2.02727557407911e-7</v>
      </c>
      <c r="P849" s="4" t="s">
        <v>126</v>
      </c>
      <c r="Q849" s="4" t="s">
        <v>22</v>
      </c>
      <c r="R849" s="4">
        <v>0.00295515960433512</v>
      </c>
      <c r="S849" s="4">
        <v>3.48485802398009e-6</v>
      </c>
    </row>
    <row r="850" spans="1:19">
      <c r="A850" s="4" t="s">
        <v>1787</v>
      </c>
      <c r="B850" s="4" t="s">
        <v>1788</v>
      </c>
      <c r="C850" s="4">
        <v>0.0477368414266852</v>
      </c>
      <c r="D850" s="4">
        <v>0.102345175655629</v>
      </c>
      <c r="E850" s="4">
        <v>0.0840628855764081</v>
      </c>
      <c r="F850" s="4">
        <v>0.2643386021801</v>
      </c>
      <c r="G850" s="4">
        <v>0.415031727573896</v>
      </c>
      <c r="H850" s="4">
        <v>0.996057513433377</v>
      </c>
      <c r="I850" s="4">
        <v>0.881298514852682</v>
      </c>
      <c r="J850" s="4">
        <v>0.999940782035824</v>
      </c>
      <c r="K850" s="4">
        <v>0.0249217402938062</v>
      </c>
      <c r="L850" s="4">
        <v>1.57404498246141e-5</v>
      </c>
      <c r="M850" s="4">
        <v>5.19655023375392</v>
      </c>
      <c r="N850" s="4" t="str">
        <f t="shared" si="13"/>
        <v>up</v>
      </c>
      <c r="O850" s="4">
        <v>2.03020758426931e-7</v>
      </c>
      <c r="P850" s="4" t="s">
        <v>52</v>
      </c>
      <c r="Q850" s="4" t="s">
        <v>22</v>
      </c>
      <c r="R850" s="4">
        <v>0.00295943359558937</v>
      </c>
      <c r="S850" s="4">
        <v>3.48561051089484e-6</v>
      </c>
    </row>
    <row r="851" spans="1:19">
      <c r="A851" s="4" t="s">
        <v>1789</v>
      </c>
      <c r="B851" s="4" t="s">
        <v>1790</v>
      </c>
      <c r="C851" s="4"/>
      <c r="D851" s="4">
        <v>-0.059226903659777</v>
      </c>
      <c r="E851" s="4"/>
      <c r="F851" s="4">
        <v>-0.379414234250264</v>
      </c>
      <c r="G851" s="4"/>
      <c r="H851" s="4"/>
      <c r="I851" s="4">
        <v>0.892542341888742</v>
      </c>
      <c r="J851" s="4"/>
      <c r="K851" s="4">
        <v>3.46548764435913e-7</v>
      </c>
      <c r="L851" s="4"/>
      <c r="M851" s="4">
        <v>-5.19634074122622</v>
      </c>
      <c r="N851" s="4" t="str">
        <f t="shared" si="13"/>
        <v>down</v>
      </c>
      <c r="O851" s="4">
        <v>2.03249566732566e-7</v>
      </c>
      <c r="P851" s="4" t="s">
        <v>368</v>
      </c>
      <c r="Q851" s="4" t="s">
        <v>369</v>
      </c>
      <c r="R851" s="4">
        <v>0.00296276893426061</v>
      </c>
      <c r="S851" s="4">
        <v>3.48561051089484e-6</v>
      </c>
    </row>
    <row r="852" spans="1:19">
      <c r="A852" s="4" t="s">
        <v>1791</v>
      </c>
      <c r="B852" s="4" t="s">
        <v>1792</v>
      </c>
      <c r="C852" s="4">
        <v>-0.0691943586923616</v>
      </c>
      <c r="D852" s="4">
        <v>0.0302053747824305</v>
      </c>
      <c r="E852" s="4">
        <v>0.0684053729493996</v>
      </c>
      <c r="F852" s="4">
        <v>0.318700253324049</v>
      </c>
      <c r="G852" s="4">
        <v>0.22912755906175</v>
      </c>
      <c r="H852" s="4">
        <v>0.996057513433377</v>
      </c>
      <c r="I852" s="4">
        <v>0.958088503162267</v>
      </c>
      <c r="J852" s="4">
        <v>0.999940782035824</v>
      </c>
      <c r="K852" s="4">
        <v>0.00012326565736204</v>
      </c>
      <c r="L852" s="4">
        <v>0.000144411139142308</v>
      </c>
      <c r="M852" s="4">
        <v>5.1957515212594</v>
      </c>
      <c r="N852" s="4" t="str">
        <f t="shared" si="13"/>
        <v>up</v>
      </c>
      <c r="O852" s="4">
        <v>2.03894451322739e-7</v>
      </c>
      <c r="P852" s="4" t="s">
        <v>27</v>
      </c>
      <c r="Q852" s="4" t="s">
        <v>22</v>
      </c>
      <c r="R852" s="4">
        <v>0.00297216941693157</v>
      </c>
      <c r="S852" s="4">
        <v>3.49256100697011e-6</v>
      </c>
    </row>
    <row r="853" spans="1:19">
      <c r="A853" s="4" t="s">
        <v>1793</v>
      </c>
      <c r="B853" s="4" t="s">
        <v>1794</v>
      </c>
      <c r="C853" s="4"/>
      <c r="D853" s="4">
        <v>0.188755807537665</v>
      </c>
      <c r="E853" s="4">
        <v>0.0358809464293355</v>
      </c>
      <c r="F853" s="4">
        <v>0.34920657298402</v>
      </c>
      <c r="G853" s="4">
        <v>0.154891298797643</v>
      </c>
      <c r="H853" s="4"/>
      <c r="I853" s="4">
        <v>0.692672356079325</v>
      </c>
      <c r="J853" s="4">
        <v>0.999940782035824</v>
      </c>
      <c r="K853" s="4">
        <v>4.42477361585113e-6</v>
      </c>
      <c r="L853" s="4">
        <v>0.0553408619076695</v>
      </c>
      <c r="M853" s="4">
        <v>5.19455029553712</v>
      </c>
      <c r="N853" s="4" t="str">
        <f t="shared" si="13"/>
        <v>up</v>
      </c>
      <c r="O853" s="4">
        <v>2.05215289872385e-7</v>
      </c>
      <c r="P853" s="4" t="s">
        <v>93</v>
      </c>
      <c r="Q853" s="4" t="s">
        <v>1698</v>
      </c>
      <c r="R853" s="4">
        <v>0.00299142328046976</v>
      </c>
      <c r="S853" s="4">
        <v>3.50798378785392e-6</v>
      </c>
    </row>
    <row r="854" spans="1:19">
      <c r="A854" s="4" t="s">
        <v>1795</v>
      </c>
      <c r="B854" s="4" t="s">
        <v>1796</v>
      </c>
      <c r="C854" s="4">
        <v>0.0502768643482292</v>
      </c>
      <c r="D854" s="4">
        <v>0.0257402716213546</v>
      </c>
      <c r="E854" s="4">
        <v>0.0419804778029977</v>
      </c>
      <c r="F854" s="4">
        <v>0.235209632343238</v>
      </c>
      <c r="G854" s="4">
        <v>0.16291932595085</v>
      </c>
      <c r="H854" s="4">
        <v>0.996057513433377</v>
      </c>
      <c r="I854" s="4">
        <v>0.939386365910729</v>
      </c>
      <c r="J854" s="4">
        <v>0.999940782035824</v>
      </c>
      <c r="K854" s="4">
        <v>0.00223698788716534</v>
      </c>
      <c r="L854" s="4">
        <v>0.000159046974488526</v>
      </c>
      <c r="M854" s="4">
        <v>5.19449514373349</v>
      </c>
      <c r="N854" s="4" t="str">
        <f t="shared" si="13"/>
        <v>up</v>
      </c>
      <c r="O854" s="4">
        <v>2.05276131648446e-7</v>
      </c>
      <c r="P854" s="4" t="s">
        <v>52</v>
      </c>
      <c r="Q854" s="4" t="s">
        <v>22</v>
      </c>
      <c r="R854" s="4">
        <v>0.0029923101710394</v>
      </c>
      <c r="S854" s="4">
        <v>3.50798378785392e-6</v>
      </c>
    </row>
    <row r="855" spans="1:19">
      <c r="A855" s="4" t="s">
        <v>1797</v>
      </c>
      <c r="B855" s="4" t="s">
        <v>1798</v>
      </c>
      <c r="C855" s="4">
        <v>0.0149048246085037</v>
      </c>
      <c r="D855" s="4">
        <v>-0.0239466976822413</v>
      </c>
      <c r="E855" s="4">
        <v>0.12964953962333</v>
      </c>
      <c r="F855" s="4">
        <v>0.116126029663711</v>
      </c>
      <c r="G855" s="4">
        <v>0.361550204186244</v>
      </c>
      <c r="H855" s="4">
        <v>0.997680400868962</v>
      </c>
      <c r="I855" s="4">
        <v>0.94994670885195</v>
      </c>
      <c r="J855" s="4">
        <v>0.999940782035824</v>
      </c>
      <c r="K855" s="4">
        <v>0.000226973059706207</v>
      </c>
      <c r="L855" s="4">
        <v>6.97469845305619e-5</v>
      </c>
      <c r="M855" s="4">
        <v>5.19327864554397</v>
      </c>
      <c r="N855" s="4" t="str">
        <f t="shared" si="13"/>
        <v>up</v>
      </c>
      <c r="O855" s="4">
        <v>2.06622575049664e-7</v>
      </c>
      <c r="P855" s="4" t="s">
        <v>160</v>
      </c>
      <c r="Q855" s="4" t="s">
        <v>22</v>
      </c>
      <c r="R855" s="4">
        <v>0.00301193727649895</v>
      </c>
      <c r="S855" s="4">
        <v>3.52566856980062e-6</v>
      </c>
    </row>
    <row r="856" spans="1:19">
      <c r="A856" s="4" t="s">
        <v>1799</v>
      </c>
      <c r="B856" s="4" t="s">
        <v>1800</v>
      </c>
      <c r="C856" s="4"/>
      <c r="D856" s="4">
        <v>0.172784934293781</v>
      </c>
      <c r="E856" s="4">
        <v>-0.0226940384156205</v>
      </c>
      <c r="F856" s="4">
        <v>0.258274450011435</v>
      </c>
      <c r="G856" s="4">
        <v>0.236976033370996</v>
      </c>
      <c r="H856" s="4"/>
      <c r="I856" s="4">
        <v>0.757550722611031</v>
      </c>
      <c r="J856" s="4">
        <v>0.999940782035824</v>
      </c>
      <c r="K856" s="4">
        <v>5.9885680427814e-5</v>
      </c>
      <c r="L856" s="4">
        <v>0.00435564758849508</v>
      </c>
      <c r="M856" s="4">
        <v>5.19312366751045</v>
      </c>
      <c r="N856" s="4" t="str">
        <f t="shared" si="13"/>
        <v>up</v>
      </c>
      <c r="O856" s="4">
        <v>2.06794719570524e-7</v>
      </c>
      <c r="P856" s="4" t="s">
        <v>59</v>
      </c>
      <c r="Q856" s="4" t="s">
        <v>37</v>
      </c>
      <c r="R856" s="4">
        <v>0.00301444662717953</v>
      </c>
      <c r="S856" s="4">
        <v>3.52566856980062e-6</v>
      </c>
    </row>
    <row r="857" spans="1:19">
      <c r="A857" s="4" t="s">
        <v>1801</v>
      </c>
      <c r="B857" s="4" t="s">
        <v>1802</v>
      </c>
      <c r="C857" s="4"/>
      <c r="D857" s="4">
        <v>0.0421106612390423</v>
      </c>
      <c r="E857" s="4"/>
      <c r="F857" s="4">
        <v>0.309168576499671</v>
      </c>
      <c r="G857" s="4"/>
      <c r="H857" s="4"/>
      <c r="I857" s="4">
        <v>0.895981814860248</v>
      </c>
      <c r="J857" s="4"/>
      <c r="K857" s="4">
        <v>3.28178269541856e-7</v>
      </c>
      <c r="L857" s="4"/>
      <c r="M857" s="4">
        <v>5.18704279693162</v>
      </c>
      <c r="N857" s="4" t="str">
        <f t="shared" si="13"/>
        <v>up</v>
      </c>
      <c r="O857" s="4">
        <v>2.13659644199282e-7</v>
      </c>
      <c r="P857" s="4" t="s">
        <v>437</v>
      </c>
      <c r="Q857" s="4" t="s">
        <v>369</v>
      </c>
      <c r="R857" s="4">
        <v>0.00311451663349293</v>
      </c>
      <c r="S857" s="4">
        <v>3.63845401108988e-6</v>
      </c>
    </row>
    <row r="858" spans="1:19">
      <c r="A858" s="4" t="s">
        <v>1803</v>
      </c>
      <c r="B858" s="4" t="s">
        <v>1804</v>
      </c>
      <c r="C858" s="4">
        <v>0.202021053384824</v>
      </c>
      <c r="D858" s="4">
        <v>-0.0488915997244845</v>
      </c>
      <c r="E858" s="4">
        <v>-0.145750698760408</v>
      </c>
      <c r="F858" s="4">
        <v>-0.29098466756044</v>
      </c>
      <c r="G858" s="4">
        <v>-0.24038927557692</v>
      </c>
      <c r="H858" s="4">
        <v>0.996057513433377</v>
      </c>
      <c r="I858" s="4">
        <v>0.927673263563372</v>
      </c>
      <c r="J858" s="4">
        <v>0.999940782035824</v>
      </c>
      <c r="K858" s="4">
        <v>0.000309875800827324</v>
      </c>
      <c r="L858" s="4">
        <v>7.4970100664804e-5</v>
      </c>
      <c r="M858" s="4">
        <v>-5.18649957459828</v>
      </c>
      <c r="N858" s="4" t="str">
        <f t="shared" si="13"/>
        <v>down</v>
      </c>
      <c r="O858" s="4">
        <v>2.14283513155777e-7</v>
      </c>
      <c r="P858" s="4" t="s">
        <v>109</v>
      </c>
      <c r="Q858" s="4" t="s">
        <v>22</v>
      </c>
      <c r="R858" s="4">
        <v>0.00312361077127176</v>
      </c>
      <c r="S858" s="4">
        <v>3.6448200364898e-6</v>
      </c>
    </row>
    <row r="859" spans="1:19">
      <c r="A859" s="4" t="s">
        <v>1805</v>
      </c>
      <c r="B859" s="4" t="s">
        <v>1806</v>
      </c>
      <c r="C859" s="4"/>
      <c r="D859" s="4">
        <v>0.217924295878178</v>
      </c>
      <c r="E859" s="4">
        <v>-0.122026919772217</v>
      </c>
      <c r="F859" s="4">
        <v>0.192322046185618</v>
      </c>
      <c r="G859" s="4">
        <v>0.155394636187529</v>
      </c>
      <c r="H859" s="4"/>
      <c r="I859" s="4">
        <v>0.791500024389417</v>
      </c>
      <c r="J859" s="4">
        <v>0.999940782035824</v>
      </c>
      <c r="K859" s="4">
        <v>0.00144082384371576</v>
      </c>
      <c r="L859" s="4">
        <v>0.000136452151307216</v>
      </c>
      <c r="M859" s="4">
        <v>5.18582632945701</v>
      </c>
      <c r="N859" s="4" t="str">
        <f t="shared" si="13"/>
        <v>up</v>
      </c>
      <c r="O859" s="4">
        <v>2.15059151376096e-7</v>
      </c>
      <c r="P859" s="4" t="s">
        <v>59</v>
      </c>
      <c r="Q859" s="4" t="s">
        <v>37</v>
      </c>
      <c r="R859" s="4">
        <v>0.00313491724960935</v>
      </c>
      <c r="S859" s="4">
        <v>3.65374970816941e-6</v>
      </c>
    </row>
    <row r="860" spans="1:19">
      <c r="A860" s="4" t="s">
        <v>1807</v>
      </c>
      <c r="B860" s="4" t="s">
        <v>1808</v>
      </c>
      <c r="C860" s="4"/>
      <c r="D860" s="4">
        <v>-0.106991245595793</v>
      </c>
      <c r="E860" s="4"/>
      <c r="F860" s="4">
        <v>-0.240419506242891</v>
      </c>
      <c r="G860" s="4"/>
      <c r="H860" s="4"/>
      <c r="I860" s="4">
        <v>0.76611760339879</v>
      </c>
      <c r="J860" s="4"/>
      <c r="K860" s="4">
        <v>4.9494862677765e-6</v>
      </c>
      <c r="L860" s="4"/>
      <c r="M860" s="4">
        <v>-5.18339965617778</v>
      </c>
      <c r="N860" s="4" t="str">
        <f t="shared" si="13"/>
        <v>down</v>
      </c>
      <c r="O860" s="4">
        <v>2.17877471175854e-7</v>
      </c>
      <c r="P860" s="4" t="s">
        <v>368</v>
      </c>
      <c r="Q860" s="4" t="s">
        <v>369</v>
      </c>
      <c r="R860" s="4">
        <v>0.00317599989733042</v>
      </c>
      <c r="S860" s="4">
        <v>3.69732234846382e-6</v>
      </c>
    </row>
    <row r="861" spans="1:19">
      <c r="A861" s="4" t="s">
        <v>1809</v>
      </c>
      <c r="B861" s="4" t="s">
        <v>1810</v>
      </c>
      <c r="C861" s="4"/>
      <c r="D861" s="4">
        <v>0.0908657608141947</v>
      </c>
      <c r="E861" s="4"/>
      <c r="F861" s="4">
        <v>0.345329440430598</v>
      </c>
      <c r="G861" s="4"/>
      <c r="H861" s="4"/>
      <c r="I861" s="4">
        <v>0.780862331283847</v>
      </c>
      <c r="J861" s="4"/>
      <c r="K861" s="4">
        <v>3.9051003725415e-6</v>
      </c>
      <c r="L861" s="4"/>
      <c r="M861" s="4">
        <v>5.18141069739671</v>
      </c>
      <c r="N861" s="4" t="str">
        <f t="shared" si="13"/>
        <v>up</v>
      </c>
      <c r="O861" s="4">
        <v>2.20214015467235e-7</v>
      </c>
      <c r="P861" s="4" t="s">
        <v>437</v>
      </c>
      <c r="Q861" s="4" t="s">
        <v>369</v>
      </c>
      <c r="R861" s="4">
        <v>0.00321005970346588</v>
      </c>
      <c r="S861" s="4">
        <v>3.73262756216963e-6</v>
      </c>
    </row>
    <row r="862" spans="1:19">
      <c r="A862" s="4" t="s">
        <v>1811</v>
      </c>
      <c r="B862" s="4" t="s">
        <v>1812</v>
      </c>
      <c r="C862" s="4">
        <v>-0.048947056096166</v>
      </c>
      <c r="D862" s="4">
        <v>0.202310339763392</v>
      </c>
      <c r="E862" s="4">
        <v>-0.0715138449388064</v>
      </c>
      <c r="F862" s="4">
        <v>0.293207575421436</v>
      </c>
      <c r="G862" s="4">
        <v>0.140160219981129</v>
      </c>
      <c r="H862" s="4">
        <v>0.996057513433377</v>
      </c>
      <c r="I862" s="4">
        <v>0.72017079789742</v>
      </c>
      <c r="J862" s="4">
        <v>0.999940782035824</v>
      </c>
      <c r="K862" s="4">
        <v>2.46889656054449e-5</v>
      </c>
      <c r="L862" s="4">
        <v>0.00137981090553174</v>
      </c>
      <c r="M862" s="4">
        <v>5.18093026493673</v>
      </c>
      <c r="N862" s="4" t="str">
        <f t="shared" si="13"/>
        <v>up</v>
      </c>
      <c r="O862" s="4">
        <v>2.20782027327004e-7</v>
      </c>
      <c r="P862" s="4" t="s">
        <v>104</v>
      </c>
      <c r="Q862" s="4" t="s">
        <v>22</v>
      </c>
      <c r="R862" s="4">
        <v>0.00321833961234574</v>
      </c>
      <c r="S862" s="4">
        <v>3.73790895742827e-6</v>
      </c>
    </row>
    <row r="863" spans="1:19">
      <c r="A863" s="4" t="s">
        <v>1813</v>
      </c>
      <c r="B863" s="4" t="s">
        <v>1814</v>
      </c>
      <c r="C863" s="4">
        <v>0.229774265222193</v>
      </c>
      <c r="D863" s="4">
        <v>-0.0905833890120116</v>
      </c>
      <c r="E863" s="4">
        <v>-0.114512915257057</v>
      </c>
      <c r="F863" s="4">
        <v>-0.414527458779327</v>
      </c>
      <c r="G863" s="4">
        <v>-0.193396069345256</v>
      </c>
      <c r="H863" s="4">
        <v>0.996057513433377</v>
      </c>
      <c r="I863" s="4">
        <v>0.785756307890061</v>
      </c>
      <c r="J863" s="4">
        <v>0.999940782035824</v>
      </c>
      <c r="K863" s="4">
        <v>3.27343065043178e-6</v>
      </c>
      <c r="L863" s="4">
        <v>0.00294779709644904</v>
      </c>
      <c r="M863" s="4">
        <v>-5.18061441829181</v>
      </c>
      <c r="N863" s="4" t="str">
        <f t="shared" si="13"/>
        <v>down</v>
      </c>
      <c r="O863" s="4">
        <v>2.21156221558161e-7</v>
      </c>
      <c r="P863" s="4" t="s">
        <v>109</v>
      </c>
      <c r="Q863" s="4" t="s">
        <v>22</v>
      </c>
      <c r="R863" s="4">
        <v>0.00322379424165331</v>
      </c>
      <c r="S863" s="4">
        <v>3.73990051235883e-6</v>
      </c>
    </row>
    <row r="864" spans="1:19">
      <c r="A864" s="4" t="s">
        <v>1815</v>
      </c>
      <c r="B864" s="4" t="s">
        <v>1816</v>
      </c>
      <c r="C864" s="4"/>
      <c r="D864" s="4">
        <v>0.0604357827761532</v>
      </c>
      <c r="E864" s="4">
        <v>-0.068144849094379</v>
      </c>
      <c r="F864" s="4">
        <v>0.0923225934311143</v>
      </c>
      <c r="G864" s="4">
        <v>0.213027243329951</v>
      </c>
      <c r="H864" s="4"/>
      <c r="I864" s="4">
        <v>0.815648863714902</v>
      </c>
      <c r="J864" s="4">
        <v>0.999940782035824</v>
      </c>
      <c r="K864" s="4">
        <v>0.00951506634256019</v>
      </c>
      <c r="L864" s="4">
        <v>1.88880727844114e-5</v>
      </c>
      <c r="M864" s="4">
        <v>5.17857670515938</v>
      </c>
      <c r="N864" s="4" t="str">
        <f t="shared" si="13"/>
        <v>up</v>
      </c>
      <c r="O864" s="4">
        <v>2.23585141734262e-7</v>
      </c>
      <c r="P864" s="4" t="s">
        <v>59</v>
      </c>
      <c r="Q864" s="4" t="s">
        <v>37</v>
      </c>
      <c r="R864" s="4">
        <v>0.00325920061106034</v>
      </c>
      <c r="S864" s="4">
        <v>3.77659398732368e-6</v>
      </c>
    </row>
    <row r="865" spans="1:19">
      <c r="A865" s="4" t="s">
        <v>1817</v>
      </c>
      <c r="B865" s="4" t="s">
        <v>1818</v>
      </c>
      <c r="C865" s="4">
        <v>-0.17353160106537</v>
      </c>
      <c r="D865" s="4">
        <v>0.13179222342113</v>
      </c>
      <c r="E865" s="4">
        <v>0.11514877415503</v>
      </c>
      <c r="F865" s="4">
        <v>0.282615167050777</v>
      </c>
      <c r="G865" s="4">
        <v>0.204182627248539</v>
      </c>
      <c r="H865" s="4">
        <v>0.860221113662571</v>
      </c>
      <c r="I865" s="4">
        <v>0.736485729188777</v>
      </c>
      <c r="J865" s="4">
        <v>0.999940782035824</v>
      </c>
      <c r="K865" s="4">
        <v>0.00177789038483814</v>
      </c>
      <c r="L865" s="4">
        <v>4.51804562919869e-5</v>
      </c>
      <c r="M865" s="4">
        <v>5.17768330979604</v>
      </c>
      <c r="N865" s="4" t="str">
        <f t="shared" si="13"/>
        <v>up</v>
      </c>
      <c r="O865" s="4">
        <v>2.24658163627822e-7</v>
      </c>
      <c r="P865" s="4" t="s">
        <v>27</v>
      </c>
      <c r="Q865" s="4" t="s">
        <v>22</v>
      </c>
      <c r="R865" s="4">
        <v>0.00327484205120276</v>
      </c>
      <c r="S865" s="4">
        <v>3.79032644815134e-6</v>
      </c>
    </row>
    <row r="866" spans="1:19">
      <c r="A866" s="4" t="s">
        <v>1819</v>
      </c>
      <c r="B866" s="4" t="s">
        <v>1820</v>
      </c>
      <c r="C866" s="4"/>
      <c r="D866" s="4">
        <v>-0.00701310539287636</v>
      </c>
      <c r="E866" s="4">
        <v>-0.00898320672843145</v>
      </c>
      <c r="F866" s="4">
        <v>-0.313800180613554</v>
      </c>
      <c r="G866" s="4">
        <v>-0.124368301398675</v>
      </c>
      <c r="H866" s="4"/>
      <c r="I866" s="4">
        <v>0.990452436780096</v>
      </c>
      <c r="J866" s="4">
        <v>0.999940782035824</v>
      </c>
      <c r="K866" s="4">
        <v>8.67686557196457e-5</v>
      </c>
      <c r="L866" s="4">
        <v>0.00037776664674798</v>
      </c>
      <c r="M866" s="4">
        <v>-5.17724278014441</v>
      </c>
      <c r="N866" s="4" t="str">
        <f t="shared" si="13"/>
        <v>down</v>
      </c>
      <c r="O866" s="4">
        <v>2.25189096259015e-7</v>
      </c>
      <c r="P866" s="4" t="s">
        <v>36</v>
      </c>
      <c r="Q866" s="4" t="s">
        <v>37</v>
      </c>
      <c r="R866" s="4">
        <v>0.00328258145616766</v>
      </c>
      <c r="S866" s="4">
        <v>3.79053777405168e-6</v>
      </c>
    </row>
    <row r="867" spans="1:19">
      <c r="A867" s="4" t="s">
        <v>1821</v>
      </c>
      <c r="B867" s="4" t="s">
        <v>1822</v>
      </c>
      <c r="C867" s="4"/>
      <c r="D867" s="4">
        <v>0.105055753550822</v>
      </c>
      <c r="E867" s="4"/>
      <c r="F867" s="4">
        <v>0.280076716747753</v>
      </c>
      <c r="G867" s="4">
        <v>0.105184379951894</v>
      </c>
      <c r="H867" s="4"/>
      <c r="I867" s="4">
        <v>0.776045086649066</v>
      </c>
      <c r="J867" s="4"/>
      <c r="K867" s="4">
        <v>2.0089538651879e-6</v>
      </c>
      <c r="L867" s="4">
        <v>0.0491679784393194</v>
      </c>
      <c r="M867" s="4">
        <v>5.17724140113587</v>
      </c>
      <c r="N867" s="4" t="str">
        <f t="shared" si="13"/>
        <v>up</v>
      </c>
      <c r="O867" s="4">
        <v>2.25190760261285e-7</v>
      </c>
      <c r="P867" s="4" t="s">
        <v>1255</v>
      </c>
      <c r="Q867" s="4" t="s">
        <v>155</v>
      </c>
      <c r="R867" s="4">
        <v>0.00328260571232875</v>
      </c>
      <c r="S867" s="4">
        <v>3.79053777405168e-6</v>
      </c>
    </row>
    <row r="868" spans="1:19">
      <c r="A868" s="4" t="s">
        <v>1823</v>
      </c>
      <c r="B868" s="4" t="s">
        <v>1824</v>
      </c>
      <c r="C868" s="4">
        <v>0.08402849299208</v>
      </c>
      <c r="D868" s="4">
        <v>-0.0781246473048238</v>
      </c>
      <c r="E868" s="4">
        <v>0.0307307239418151</v>
      </c>
      <c r="F868" s="4">
        <v>0.180938516417292</v>
      </c>
      <c r="G868" s="4">
        <v>0.184313981348375</v>
      </c>
      <c r="H868" s="4">
        <v>0.996057513433377</v>
      </c>
      <c r="I868" s="4">
        <v>0.820797652332629</v>
      </c>
      <c r="J868" s="4">
        <v>0.999940782035824</v>
      </c>
      <c r="K868" s="4">
        <v>0.000917544726150075</v>
      </c>
      <c r="L868" s="4">
        <v>2.45914045483386e-5</v>
      </c>
      <c r="M868" s="4">
        <v>5.17596673739263</v>
      </c>
      <c r="N868" s="4" t="str">
        <f t="shared" si="13"/>
        <v>up</v>
      </c>
      <c r="O868" s="4">
        <v>2.26733852803918e-7</v>
      </c>
      <c r="P868" s="4" t="s">
        <v>160</v>
      </c>
      <c r="Q868" s="4" t="s">
        <v>22</v>
      </c>
      <c r="R868" s="4">
        <v>0.00330509937232271</v>
      </c>
      <c r="S868" s="4">
        <v>3.81211000267902e-6</v>
      </c>
    </row>
    <row r="869" spans="1:19">
      <c r="A869" s="4" t="s">
        <v>1825</v>
      </c>
      <c r="B869" s="4" t="s">
        <v>1826</v>
      </c>
      <c r="C869" s="4">
        <v>-0.0201656970205848</v>
      </c>
      <c r="D869" s="4">
        <v>0.0518930415297358</v>
      </c>
      <c r="E869" s="4">
        <v>-0.0258449061433037</v>
      </c>
      <c r="F869" s="4">
        <v>0.122901878247549</v>
      </c>
      <c r="G869" s="4">
        <v>0.300330555742963</v>
      </c>
      <c r="H869" s="4">
        <v>0.996580483871243</v>
      </c>
      <c r="I869" s="4">
        <v>0.909361681265908</v>
      </c>
      <c r="J869" s="4">
        <v>0.999940782035824</v>
      </c>
      <c r="K869" s="4">
        <v>0.00662513316922596</v>
      </c>
      <c r="L869" s="4">
        <v>4.18997482291132e-6</v>
      </c>
      <c r="M869" s="4">
        <v>5.17545082308275</v>
      </c>
      <c r="N869" s="4" t="str">
        <f t="shared" si="13"/>
        <v>up</v>
      </c>
      <c r="O869" s="4">
        <v>2.27361312443719e-7</v>
      </c>
      <c r="P869" s="4" t="s">
        <v>104</v>
      </c>
      <c r="Q869" s="4" t="s">
        <v>22</v>
      </c>
      <c r="R869" s="4">
        <v>0.00331424585149209</v>
      </c>
      <c r="S869" s="4">
        <v>3.8182555892766e-6</v>
      </c>
    </row>
    <row r="870" spans="1:19">
      <c r="A870" s="4" t="s">
        <v>1827</v>
      </c>
      <c r="B870" s="4" t="s">
        <v>1828</v>
      </c>
      <c r="C870" s="4"/>
      <c r="D870" s="4">
        <v>0.0561009342157561</v>
      </c>
      <c r="E870" s="4"/>
      <c r="F870" s="4">
        <v>0.322027822275522</v>
      </c>
      <c r="G870" s="4"/>
      <c r="H870" s="4"/>
      <c r="I870" s="4">
        <v>0.885351240792538</v>
      </c>
      <c r="J870" s="4"/>
      <c r="K870" s="4">
        <v>4.76977075122511e-7</v>
      </c>
      <c r="L870" s="4"/>
      <c r="M870" s="4">
        <v>5.17522636108708</v>
      </c>
      <c r="N870" s="4" t="str">
        <f t="shared" si="13"/>
        <v>up</v>
      </c>
      <c r="O870" s="4">
        <v>2.27634828764423e-7</v>
      </c>
      <c r="P870" s="4" t="s">
        <v>437</v>
      </c>
      <c r="Q870" s="4" t="s">
        <v>369</v>
      </c>
      <c r="R870" s="4">
        <v>0.00331823289889899</v>
      </c>
      <c r="S870" s="4">
        <v>3.81844982612082e-6</v>
      </c>
    </row>
    <row r="871" spans="1:19">
      <c r="A871" s="4" t="s">
        <v>1829</v>
      </c>
      <c r="B871" s="4" t="s">
        <v>1830</v>
      </c>
      <c r="C871" s="4">
        <v>0.0250018042252798</v>
      </c>
      <c r="D871" s="4">
        <v>-0.0933137972732885</v>
      </c>
      <c r="E871" s="4">
        <v>0.0378494629377073</v>
      </c>
      <c r="F871" s="4">
        <v>-0.124772368441519</v>
      </c>
      <c r="G871" s="4">
        <v>-0.274683429830183</v>
      </c>
      <c r="H871" s="4">
        <v>0.996057513433377</v>
      </c>
      <c r="I871" s="4">
        <v>0.780608126823407</v>
      </c>
      <c r="J871" s="4">
        <v>0.999940782035824</v>
      </c>
      <c r="K871" s="4">
        <v>0.0171051817505152</v>
      </c>
      <c r="L871" s="4">
        <v>3.29717986759379e-6</v>
      </c>
      <c r="M871" s="4">
        <v>-5.17417362774469</v>
      </c>
      <c r="N871" s="4" t="str">
        <f t="shared" si="13"/>
        <v>down</v>
      </c>
      <c r="O871" s="4">
        <v>2.28921875455868e-7</v>
      </c>
      <c r="P871" s="4" t="s">
        <v>126</v>
      </c>
      <c r="Q871" s="4" t="s">
        <v>22</v>
      </c>
      <c r="R871" s="4">
        <v>0.00333699417852019</v>
      </c>
      <c r="S871" s="4">
        <v>3.83562549255194e-6</v>
      </c>
    </row>
    <row r="872" spans="1:19">
      <c r="A872" s="4" t="s">
        <v>1831</v>
      </c>
      <c r="B872" s="4" t="s">
        <v>1832</v>
      </c>
      <c r="C872" s="4">
        <v>0.128789687899567</v>
      </c>
      <c r="D872" s="4">
        <v>0.158455683504872</v>
      </c>
      <c r="E872" s="4">
        <v>0.0503320318147571</v>
      </c>
      <c r="F872" s="4">
        <v>0.227234163355028</v>
      </c>
      <c r="G872" s="4">
        <v>0.264605693742792</v>
      </c>
      <c r="H872" s="4">
        <v>0.996057513433377</v>
      </c>
      <c r="I872" s="4">
        <v>0.838587494411234</v>
      </c>
      <c r="J872" s="4">
        <v>0.999940782035824</v>
      </c>
      <c r="K872" s="4">
        <v>0.0824778880100683</v>
      </c>
      <c r="L872" s="4">
        <v>2.74241226764946e-5</v>
      </c>
      <c r="M872" s="4">
        <v>5.17349032156424</v>
      </c>
      <c r="N872" s="4" t="str">
        <f t="shared" si="13"/>
        <v>up</v>
      </c>
      <c r="O872" s="4">
        <v>2.2976102931338e-7</v>
      </c>
      <c r="P872" s="4" t="s">
        <v>52</v>
      </c>
      <c r="Q872" s="4" t="s">
        <v>495</v>
      </c>
      <c r="R872" s="4">
        <v>0.00334922652430114</v>
      </c>
      <c r="S872" s="4">
        <v>3.84526581435263e-6</v>
      </c>
    </row>
    <row r="873" spans="1:19">
      <c r="A873" s="4" t="s">
        <v>1833</v>
      </c>
      <c r="B873" s="4" t="s">
        <v>1834</v>
      </c>
      <c r="C873" s="4">
        <v>-0.0559576110067583</v>
      </c>
      <c r="D873" s="4">
        <v>0.218306997341585</v>
      </c>
      <c r="E873" s="4">
        <v>0.0657523438263725</v>
      </c>
      <c r="F873" s="4">
        <v>0.309061234482207</v>
      </c>
      <c r="G873" s="4">
        <v>0.240850153326681</v>
      </c>
      <c r="H873" s="4">
        <v>0.996057513433377</v>
      </c>
      <c r="I873" s="4">
        <v>0.694846546047563</v>
      </c>
      <c r="J873" s="4">
        <v>0.999940782035824</v>
      </c>
      <c r="K873" s="4">
        <v>0.000981573570841185</v>
      </c>
      <c r="L873" s="4">
        <v>0.000987646671867304</v>
      </c>
      <c r="M873" s="4">
        <v>5.17290047728952</v>
      </c>
      <c r="N873" s="4" t="str">
        <f t="shared" si="13"/>
        <v>up</v>
      </c>
      <c r="O873" s="4">
        <v>2.30487794183887e-7</v>
      </c>
      <c r="P873" s="4" t="s">
        <v>27</v>
      </c>
      <c r="Q873" s="4" t="s">
        <v>22</v>
      </c>
      <c r="R873" s="4">
        <v>0.00335982057581852</v>
      </c>
      <c r="S873" s="4">
        <v>3.8530052474983e-6</v>
      </c>
    </row>
    <row r="874" spans="1:19">
      <c r="A874" s="4" t="s">
        <v>1835</v>
      </c>
      <c r="B874" s="4" t="s">
        <v>1836</v>
      </c>
      <c r="C874" s="4">
        <v>0.059157726913579</v>
      </c>
      <c r="D874" s="4">
        <v>-0.0639996654991615</v>
      </c>
      <c r="E874" s="4">
        <v>0.10748870199091</v>
      </c>
      <c r="F874" s="4">
        <v>0.249076109235265</v>
      </c>
      <c r="G874" s="4">
        <v>0.213463192856781</v>
      </c>
      <c r="H874" s="4">
        <v>0.996057513433377</v>
      </c>
      <c r="I874" s="4">
        <v>0.866688057338528</v>
      </c>
      <c r="J874" s="4">
        <v>0.999940782035824</v>
      </c>
      <c r="K874" s="4">
        <v>0.000307077123447676</v>
      </c>
      <c r="L874" s="4">
        <v>9.40444723794545e-5</v>
      </c>
      <c r="M874" s="4">
        <v>5.17088802609228</v>
      </c>
      <c r="N874" s="4" t="str">
        <f t="shared" si="13"/>
        <v>up</v>
      </c>
      <c r="O874" s="4">
        <v>2.32984149972637e-7</v>
      </c>
      <c r="P874" s="4" t="s">
        <v>160</v>
      </c>
      <c r="Q874" s="4" t="s">
        <v>22</v>
      </c>
      <c r="R874" s="4">
        <v>0.00339620995415113</v>
      </c>
      <c r="S874" s="4">
        <v>3.8902748615706e-6</v>
      </c>
    </row>
    <row r="875" spans="1:19">
      <c r="A875" s="4" t="s">
        <v>1837</v>
      </c>
      <c r="B875" s="4" t="s">
        <v>1838</v>
      </c>
      <c r="C875" s="4">
        <v>-0.0147901443085434</v>
      </c>
      <c r="D875" s="4">
        <v>0.210095524970635</v>
      </c>
      <c r="E875" s="4">
        <v>0.216567065518876</v>
      </c>
      <c r="F875" s="4">
        <v>0.164242274688837</v>
      </c>
      <c r="G875" s="4">
        <v>0.343854308023339</v>
      </c>
      <c r="H875" s="4">
        <v>0.997680400868962</v>
      </c>
      <c r="I875" s="4">
        <v>0.727035288615934</v>
      </c>
      <c r="J875" s="4">
        <v>0.999940782035824</v>
      </c>
      <c r="K875" s="4">
        <v>0.026849842183743</v>
      </c>
      <c r="L875" s="4">
        <v>0.000155866338091097</v>
      </c>
      <c r="M875" s="4">
        <v>5.17064592301819</v>
      </c>
      <c r="N875" s="4" t="str">
        <f t="shared" si="13"/>
        <v>up</v>
      </c>
      <c r="O875" s="4">
        <v>2.33286222339757e-7</v>
      </c>
      <c r="P875" s="4" t="s">
        <v>27</v>
      </c>
      <c r="Q875" s="4" t="s">
        <v>22</v>
      </c>
      <c r="R875" s="4">
        <v>0.00340061326304664</v>
      </c>
      <c r="S875" s="4">
        <v>3.89086185703277e-6</v>
      </c>
    </row>
    <row r="876" spans="1:19">
      <c r="A876" s="4" t="s">
        <v>1839</v>
      </c>
      <c r="B876" s="4" t="s">
        <v>1840</v>
      </c>
      <c r="C876" s="4">
        <v>-0.180191760637213</v>
      </c>
      <c r="D876" s="4">
        <v>0.0314940134612982</v>
      </c>
      <c r="E876" s="4">
        <v>-0.0610005613698785</v>
      </c>
      <c r="F876" s="4">
        <v>0.205367022064446</v>
      </c>
      <c r="G876" s="4">
        <v>0.30617467880668</v>
      </c>
      <c r="H876" s="4">
        <v>0.996057513433377</v>
      </c>
      <c r="I876" s="4">
        <v>0.928874807180855</v>
      </c>
      <c r="J876" s="4">
        <v>0.999940782035824</v>
      </c>
      <c r="K876" s="4">
        <v>0.0280757776595044</v>
      </c>
      <c r="L876" s="4">
        <v>2.64872627542068e-8</v>
      </c>
      <c r="M876" s="4">
        <v>5.16869262210128</v>
      </c>
      <c r="N876" s="4" t="str">
        <f t="shared" si="13"/>
        <v>up</v>
      </c>
      <c r="O876" s="4">
        <v>2.35737241283118e-7</v>
      </c>
      <c r="P876" s="4" t="s">
        <v>104</v>
      </c>
      <c r="Q876" s="4" t="s">
        <v>22</v>
      </c>
      <c r="R876" s="4">
        <v>0.00343634176618401</v>
      </c>
      <c r="S876" s="4">
        <v>3.92724773278173e-6</v>
      </c>
    </row>
    <row r="877" spans="1:19">
      <c r="A877" s="4" t="s">
        <v>1841</v>
      </c>
      <c r="B877" s="4" t="s">
        <v>1842</v>
      </c>
      <c r="C877" s="4">
        <v>-0.0371985760353937</v>
      </c>
      <c r="D877" s="4">
        <v>-0.0476515546176053</v>
      </c>
      <c r="E877" s="4">
        <v>0.0452661263366538</v>
      </c>
      <c r="F877" s="4">
        <v>0.139328658007321</v>
      </c>
      <c r="G877" s="4">
        <v>0.422740708013031</v>
      </c>
      <c r="H877" s="4">
        <v>0.996057513433377</v>
      </c>
      <c r="I877" s="4">
        <v>0.867698181482807</v>
      </c>
      <c r="J877" s="4">
        <v>0.999940782035824</v>
      </c>
      <c r="K877" s="4">
        <v>0.0018159666011701</v>
      </c>
      <c r="L877" s="4">
        <v>4.38196800573968e-7</v>
      </c>
      <c r="M877" s="4">
        <v>5.16564280709333</v>
      </c>
      <c r="N877" s="4" t="str">
        <f t="shared" si="13"/>
        <v>up</v>
      </c>
      <c r="O877" s="4">
        <v>2.39613998420651e-7</v>
      </c>
      <c r="P877" s="4" t="s">
        <v>461</v>
      </c>
      <c r="Q877" s="4" t="s">
        <v>22</v>
      </c>
      <c r="R877" s="4">
        <v>0.00349285325497783</v>
      </c>
      <c r="S877" s="4">
        <v>3.98727540522583e-6</v>
      </c>
    </row>
    <row r="878" spans="1:19">
      <c r="A878" s="4" t="s">
        <v>1843</v>
      </c>
      <c r="B878" s="4" t="s">
        <v>1844</v>
      </c>
      <c r="C878" s="4"/>
      <c r="D878" s="4">
        <v>0.0961081850708587</v>
      </c>
      <c r="E878" s="4"/>
      <c r="F878" s="4">
        <v>0.149436561207883</v>
      </c>
      <c r="G878" s="4"/>
      <c r="H878" s="4"/>
      <c r="I878" s="4">
        <v>0.792203723117704</v>
      </c>
      <c r="J878" s="4"/>
      <c r="K878" s="4">
        <v>3.39436895052578e-6</v>
      </c>
      <c r="L878" s="4"/>
      <c r="M878" s="4">
        <v>5.16356050207847</v>
      </c>
      <c r="N878" s="4" t="str">
        <f t="shared" si="13"/>
        <v>up</v>
      </c>
      <c r="O878" s="4">
        <v>2.42296216867999e-7</v>
      </c>
      <c r="P878" s="4" t="s">
        <v>437</v>
      </c>
      <c r="Q878" s="4" t="s">
        <v>369</v>
      </c>
      <c r="R878" s="4">
        <v>0.00353195195328482</v>
      </c>
      <c r="S878" s="4">
        <v>4.02731123521644e-6</v>
      </c>
    </row>
    <row r="879" spans="1:19">
      <c r="A879" s="4" t="s">
        <v>1845</v>
      </c>
      <c r="B879" s="4" t="s">
        <v>1846</v>
      </c>
      <c r="C879" s="4"/>
      <c r="D879" s="4">
        <v>0.0729550262024925</v>
      </c>
      <c r="E879" s="4">
        <v>0.123395645581097</v>
      </c>
      <c r="F879" s="4">
        <v>0.237861672083213</v>
      </c>
      <c r="G879" s="4">
        <v>0.110357136564375</v>
      </c>
      <c r="H879" s="4"/>
      <c r="I879" s="4">
        <v>0.810072376448975</v>
      </c>
      <c r="J879" s="4">
        <v>0.999940782035824</v>
      </c>
      <c r="K879" s="4">
        <v>0.00484107960322171</v>
      </c>
      <c r="L879" s="4">
        <v>0.00220413136749393</v>
      </c>
      <c r="M879" s="4">
        <v>5.16324878199982</v>
      </c>
      <c r="N879" s="4" t="str">
        <f t="shared" si="13"/>
        <v>up</v>
      </c>
      <c r="O879" s="4">
        <v>2.42700231467552e-7</v>
      </c>
      <c r="P879" s="4" t="s">
        <v>93</v>
      </c>
      <c r="Q879" s="4" t="s">
        <v>37</v>
      </c>
      <c r="R879" s="4">
        <v>0.00353784127410251</v>
      </c>
      <c r="S879" s="4">
        <v>4.0294319750598e-6</v>
      </c>
    </row>
    <row r="880" spans="1:19">
      <c r="A880" s="4" t="s">
        <v>1847</v>
      </c>
      <c r="B880" s="4" t="s">
        <v>1848</v>
      </c>
      <c r="C880" s="4"/>
      <c r="D880" s="4"/>
      <c r="E880" s="4"/>
      <c r="F880" s="4">
        <v>-0.0358863432000245</v>
      </c>
      <c r="G880" s="4">
        <v>-0.177570536232381</v>
      </c>
      <c r="H880" s="4"/>
      <c r="I880" s="4"/>
      <c r="J880" s="4"/>
      <c r="K880" s="4">
        <v>0.537420997666877</v>
      </c>
      <c r="L880" s="4">
        <v>1.11085423487027e-7</v>
      </c>
      <c r="M880" s="4">
        <v>-5.16290235799202</v>
      </c>
      <c r="N880" s="4" t="str">
        <f t="shared" si="13"/>
        <v>down</v>
      </c>
      <c r="O880" s="4">
        <v>2.43149988810032e-7</v>
      </c>
      <c r="P880" s="4" t="s">
        <v>194</v>
      </c>
      <c r="Q880" s="4" t="s">
        <v>1849</v>
      </c>
      <c r="R880" s="4">
        <v>0.00354439738688384</v>
      </c>
      <c r="S880" s="4">
        <v>4.03230646971995e-6</v>
      </c>
    </row>
    <row r="881" spans="1:19">
      <c r="A881" s="4" t="s">
        <v>1850</v>
      </c>
      <c r="B881" s="4" t="s">
        <v>1851</v>
      </c>
      <c r="C881" s="4">
        <v>-0.0861419408664199</v>
      </c>
      <c r="D881" s="4">
        <v>-0.0846128997960083</v>
      </c>
      <c r="E881" s="4">
        <v>-0.046041699606385</v>
      </c>
      <c r="F881" s="4">
        <v>-0.601796002547193</v>
      </c>
      <c r="G881" s="4">
        <v>-0.0871953299119141</v>
      </c>
      <c r="H881" s="4">
        <v>0.996057513433377</v>
      </c>
      <c r="I881" s="4">
        <v>0.85954882974096</v>
      </c>
      <c r="J881" s="4">
        <v>0.999940782035824</v>
      </c>
      <c r="K881" s="4">
        <v>1.93751795466428e-6</v>
      </c>
      <c r="L881" s="4">
        <v>0.037412797139755</v>
      </c>
      <c r="M881" s="4">
        <v>-5.16074693219732</v>
      </c>
      <c r="N881" s="4" t="str">
        <f t="shared" si="13"/>
        <v>down</v>
      </c>
      <c r="O881" s="4">
        <v>2.45966490508565e-7</v>
      </c>
      <c r="P881" s="4" t="s">
        <v>21</v>
      </c>
      <c r="Q881" s="4" t="s">
        <v>22</v>
      </c>
      <c r="R881" s="4">
        <v>0.00358545353214335</v>
      </c>
      <c r="S881" s="4">
        <v>4.071538209334e-6</v>
      </c>
    </row>
    <row r="882" spans="1:19">
      <c r="A882" s="4" t="s">
        <v>1852</v>
      </c>
      <c r="B882" s="4" t="s">
        <v>1853</v>
      </c>
      <c r="C882" s="4"/>
      <c r="D882" s="4">
        <v>0.051097017481708</v>
      </c>
      <c r="E882" s="4"/>
      <c r="F882" s="4">
        <v>0.357409785506066</v>
      </c>
      <c r="G882" s="4"/>
      <c r="H882" s="4"/>
      <c r="I882" s="4">
        <v>0.893243302512821</v>
      </c>
      <c r="J882" s="4"/>
      <c r="K882" s="4">
        <v>4.09696080032144e-7</v>
      </c>
      <c r="L882" s="4"/>
      <c r="M882" s="4">
        <v>5.16066489710947</v>
      </c>
      <c r="N882" s="4" t="str">
        <f t="shared" si="13"/>
        <v>up</v>
      </c>
      <c r="O882" s="4">
        <v>2.46074306264887e-7</v>
      </c>
      <c r="P882" s="4" t="s">
        <v>437</v>
      </c>
      <c r="Q882" s="4" t="s">
        <v>369</v>
      </c>
      <c r="R882" s="4">
        <v>0.00358702516242326</v>
      </c>
      <c r="S882" s="4">
        <v>4.071538209334e-6</v>
      </c>
    </row>
    <row r="883" spans="1:19">
      <c r="A883" s="4" t="s">
        <v>1854</v>
      </c>
      <c r="B883" s="4" t="s">
        <v>1855</v>
      </c>
      <c r="C883" s="4"/>
      <c r="D883" s="4">
        <v>0.0727734720029689</v>
      </c>
      <c r="E883" s="4"/>
      <c r="F883" s="4">
        <v>0.26340432491344</v>
      </c>
      <c r="G883" s="4"/>
      <c r="H883" s="4"/>
      <c r="I883" s="4">
        <v>0.84418520494362</v>
      </c>
      <c r="J883" s="4"/>
      <c r="K883" s="4">
        <v>1.39533259788673e-6</v>
      </c>
      <c r="L883" s="4"/>
      <c r="M883" s="4">
        <v>5.15998270065495</v>
      </c>
      <c r="N883" s="4" t="str">
        <f t="shared" si="13"/>
        <v>up</v>
      </c>
      <c r="O883" s="4">
        <v>2.46972662321099e-7</v>
      </c>
      <c r="P883" s="4" t="s">
        <v>437</v>
      </c>
      <c r="Q883" s="4" t="s">
        <v>369</v>
      </c>
      <c r="R883" s="4">
        <v>0.00360012049865466</v>
      </c>
      <c r="S883" s="4">
        <v>4.08176927285109e-6</v>
      </c>
    </row>
    <row r="884" spans="1:19">
      <c r="A884" s="4" t="s">
        <v>1856</v>
      </c>
      <c r="B884" s="4" t="s">
        <v>1857</v>
      </c>
      <c r="C884" s="4"/>
      <c r="D884" s="4">
        <v>-0.0630008821356665</v>
      </c>
      <c r="E884" s="4"/>
      <c r="F884" s="4">
        <v>-0.457498724949714</v>
      </c>
      <c r="G884" s="4"/>
      <c r="H884" s="4"/>
      <c r="I884" s="4">
        <v>0.854589629646148</v>
      </c>
      <c r="J884" s="4"/>
      <c r="K884" s="4">
        <v>1.17160122922152e-6</v>
      </c>
      <c r="L884" s="4"/>
      <c r="M884" s="4">
        <v>-5.158117707931</v>
      </c>
      <c r="N884" s="4" t="str">
        <f t="shared" si="13"/>
        <v>down</v>
      </c>
      <c r="O884" s="4">
        <v>2.49444793487541e-7</v>
      </c>
      <c r="P884" s="4" t="s">
        <v>368</v>
      </c>
      <c r="Q884" s="4" t="s">
        <v>369</v>
      </c>
      <c r="R884" s="4">
        <v>0.00363615675466789</v>
      </c>
      <c r="S884" s="4">
        <v>4.11795781955593e-6</v>
      </c>
    </row>
    <row r="885" spans="1:19">
      <c r="A885" s="4" t="s">
        <v>1858</v>
      </c>
      <c r="B885" s="4" t="s">
        <v>1859</v>
      </c>
      <c r="C885" s="4"/>
      <c r="D885" s="4">
        <v>-0.139707784061453</v>
      </c>
      <c r="E885" s="4">
        <v>-0.0827191554408309</v>
      </c>
      <c r="F885" s="4">
        <v>0.322701139451284</v>
      </c>
      <c r="G885" s="4">
        <v>0.28144859431527</v>
      </c>
      <c r="H885" s="4"/>
      <c r="I885" s="4">
        <v>0.719555594155633</v>
      </c>
      <c r="J885" s="4">
        <v>0.999940782035824</v>
      </c>
      <c r="K885" s="4">
        <v>4.80792215194679e-5</v>
      </c>
      <c r="L885" s="4">
        <v>4.54828986747217e-7</v>
      </c>
      <c r="M885" s="4">
        <v>5.15577614272803</v>
      </c>
      <c r="N885" s="4" t="str">
        <f t="shared" si="13"/>
        <v>up</v>
      </c>
      <c r="O885" s="4">
        <v>2.52582505355647e-7</v>
      </c>
      <c r="P885" s="4" t="s">
        <v>334</v>
      </c>
      <c r="Q885" s="4" t="s">
        <v>37</v>
      </c>
      <c r="R885" s="4">
        <v>0.00368189518056927</v>
      </c>
      <c r="S885" s="4">
        <v>4.16503979702406e-6</v>
      </c>
    </row>
    <row r="886" spans="1:19">
      <c r="A886" s="4" t="s">
        <v>1860</v>
      </c>
      <c r="B886" s="4" t="s">
        <v>1861</v>
      </c>
      <c r="C886" s="4">
        <v>-0.00361806662747277</v>
      </c>
      <c r="D886" s="4">
        <v>0.0123326263663621</v>
      </c>
      <c r="E886" s="4">
        <v>0.0151467175515236</v>
      </c>
      <c r="F886" s="4">
        <v>0.0694809014137086</v>
      </c>
      <c r="G886" s="4">
        <v>0.331943131243364</v>
      </c>
      <c r="H886" s="4">
        <v>0.997680400868962</v>
      </c>
      <c r="I886" s="4">
        <v>0.971560485800786</v>
      </c>
      <c r="J886" s="4">
        <v>0.999940782035824</v>
      </c>
      <c r="K886" s="4">
        <v>0.333568019961217</v>
      </c>
      <c r="L886" s="4">
        <v>3.22935482100653e-9</v>
      </c>
      <c r="M886" s="4">
        <v>5.15210449218848</v>
      </c>
      <c r="N886" s="4" t="str">
        <f t="shared" si="13"/>
        <v>up</v>
      </c>
      <c r="O886" s="4">
        <v>2.57579439111311e-7</v>
      </c>
      <c r="P886" s="4" t="s">
        <v>27</v>
      </c>
      <c r="Q886" s="4" t="s">
        <v>495</v>
      </c>
      <c r="R886" s="4">
        <v>0.00375473548392558</v>
      </c>
      <c r="S886" s="4">
        <v>4.24263896488766e-6</v>
      </c>
    </row>
    <row r="887" spans="1:19">
      <c r="A887" s="4" t="s">
        <v>1862</v>
      </c>
      <c r="B887" s="4" t="s">
        <v>1863</v>
      </c>
      <c r="C887" s="4">
        <v>-0.0468952348650644</v>
      </c>
      <c r="D887" s="4">
        <v>-0.0606079551526904</v>
      </c>
      <c r="E887" s="4">
        <v>-0.0530833962100541</v>
      </c>
      <c r="F887" s="4">
        <v>-0.305324957546363</v>
      </c>
      <c r="G887" s="4">
        <v>-0.152704612514037</v>
      </c>
      <c r="H887" s="4">
        <v>0.996057513433377</v>
      </c>
      <c r="I887" s="4">
        <v>0.821013795358541</v>
      </c>
      <c r="J887" s="4">
        <v>0.999940782035824</v>
      </c>
      <c r="K887" s="4">
        <v>2.46328452144001e-5</v>
      </c>
      <c r="L887" s="4">
        <v>0.0111103864497414</v>
      </c>
      <c r="M887" s="4">
        <v>-5.1516681651102</v>
      </c>
      <c r="N887" s="4" t="str">
        <f t="shared" si="13"/>
        <v>down</v>
      </c>
      <c r="O887" s="4">
        <v>2.58179568390915e-7</v>
      </c>
      <c r="P887" s="4" t="s">
        <v>21</v>
      </c>
      <c r="Q887" s="4" t="s">
        <v>22</v>
      </c>
      <c r="R887" s="4">
        <v>0.00376348356843437</v>
      </c>
      <c r="S887" s="4">
        <v>4.24772411787175e-6</v>
      </c>
    </row>
    <row r="888" spans="1:19">
      <c r="A888" s="4" t="s">
        <v>1864</v>
      </c>
      <c r="B888" s="4" t="s">
        <v>1865</v>
      </c>
      <c r="C888" s="4"/>
      <c r="D888" s="4">
        <v>0.111355693393205</v>
      </c>
      <c r="E888" s="4"/>
      <c r="F888" s="4">
        <v>0.275211421644411</v>
      </c>
      <c r="G888" s="4"/>
      <c r="H888" s="4"/>
      <c r="I888" s="4">
        <v>0.735198111490855</v>
      </c>
      <c r="J888" s="4"/>
      <c r="K888" s="4">
        <v>1.51660838653199e-5</v>
      </c>
      <c r="L888" s="4"/>
      <c r="M888" s="4">
        <v>5.15131201630829</v>
      </c>
      <c r="N888" s="4" t="str">
        <f t="shared" si="13"/>
        <v>up</v>
      </c>
      <c r="O888" s="4">
        <v>2.58670420638651e-7</v>
      </c>
      <c r="P888" s="4" t="s">
        <v>437</v>
      </c>
      <c r="Q888" s="4" t="s">
        <v>369</v>
      </c>
      <c r="R888" s="4">
        <v>0.00377063872164962</v>
      </c>
      <c r="S888" s="4">
        <v>4.2510019409804e-6</v>
      </c>
    </row>
    <row r="889" spans="1:19">
      <c r="A889" s="4" t="s">
        <v>1866</v>
      </c>
      <c r="B889" s="4" t="s">
        <v>1867</v>
      </c>
      <c r="C889" s="4"/>
      <c r="D889" s="4"/>
      <c r="E889" s="4"/>
      <c r="F889" s="4">
        <v>0.331473528434236</v>
      </c>
      <c r="G889" s="4"/>
      <c r="H889" s="4"/>
      <c r="I889" s="4"/>
      <c r="J889" s="4"/>
      <c r="K889" s="4">
        <v>2.60317722586288e-7</v>
      </c>
      <c r="L889" s="4"/>
      <c r="M889" s="4">
        <v>5.15012153259662</v>
      </c>
      <c r="N889" s="4" t="str">
        <f t="shared" si="13"/>
        <v>up</v>
      </c>
      <c r="O889" s="4">
        <v>2.60317722586288e-7</v>
      </c>
      <c r="P889" s="4" t="s">
        <v>326</v>
      </c>
      <c r="Q889" s="4" t="s">
        <v>327</v>
      </c>
      <c r="R889" s="4">
        <v>0.00379465144214032</v>
      </c>
      <c r="S889" s="4">
        <v>4.2732561285364e-6</v>
      </c>
    </row>
    <row r="890" spans="1:19">
      <c r="A890" s="4" t="s">
        <v>1868</v>
      </c>
      <c r="B890" s="4" t="s">
        <v>1869</v>
      </c>
      <c r="C890" s="4">
        <v>0.0815794948849735</v>
      </c>
      <c r="D890" s="4">
        <v>-0.0725844726638414</v>
      </c>
      <c r="E890" s="4">
        <v>0.0562569152078822</v>
      </c>
      <c r="F890" s="4">
        <v>0.191917731554984</v>
      </c>
      <c r="G890" s="4">
        <v>0.277379609505232</v>
      </c>
      <c r="H890" s="4">
        <v>0.996057513433377</v>
      </c>
      <c r="I890" s="4">
        <v>0.827068209941762</v>
      </c>
      <c r="J890" s="4">
        <v>0.999940782035824</v>
      </c>
      <c r="K890" s="4">
        <v>0.00978517898091791</v>
      </c>
      <c r="L890" s="4">
        <v>2.03791872493215e-6</v>
      </c>
      <c r="M890" s="4">
        <v>5.14936492576705</v>
      </c>
      <c r="N890" s="4" t="str">
        <f t="shared" si="13"/>
        <v>up</v>
      </c>
      <c r="O890" s="4">
        <v>2.61369919707377e-7</v>
      </c>
      <c r="P890" s="4" t="s">
        <v>160</v>
      </c>
      <c r="Q890" s="4" t="s">
        <v>22</v>
      </c>
      <c r="R890" s="4">
        <v>0.00380998931957443</v>
      </c>
      <c r="S890" s="4">
        <v>4.28570227173727e-6</v>
      </c>
    </row>
    <row r="891" spans="1:19">
      <c r="A891" s="4" t="s">
        <v>1870</v>
      </c>
      <c r="B891" s="4" t="s">
        <v>1871</v>
      </c>
      <c r="C891" s="4">
        <v>0.0488416553550426</v>
      </c>
      <c r="D891" s="4">
        <v>0.207682329316595</v>
      </c>
      <c r="E891" s="4">
        <v>-0.113179236258468</v>
      </c>
      <c r="F891" s="4">
        <v>0.132526547323979</v>
      </c>
      <c r="G891" s="4">
        <v>0.311519373462174</v>
      </c>
      <c r="H891" s="4">
        <v>0.996057513433377</v>
      </c>
      <c r="I891" s="4">
        <v>0.72017079789742</v>
      </c>
      <c r="J891" s="4">
        <v>0.999940782035824</v>
      </c>
      <c r="K891" s="4">
        <v>0.00119897150209895</v>
      </c>
      <c r="L891" s="4">
        <v>0.00113007282033602</v>
      </c>
      <c r="M891" s="4">
        <v>5.14844641100942</v>
      </c>
      <c r="N891" s="4" t="str">
        <f t="shared" si="13"/>
        <v>up</v>
      </c>
      <c r="O891" s="4">
        <v>2.62652800397944e-7</v>
      </c>
      <c r="P891" s="4" t="s">
        <v>167</v>
      </c>
      <c r="Q891" s="4" t="s">
        <v>22</v>
      </c>
      <c r="R891" s="4">
        <v>0.00382868987140083</v>
      </c>
      <c r="S891" s="4">
        <v>4.30189873191104e-6</v>
      </c>
    </row>
    <row r="892" spans="1:19">
      <c r="A892" s="4" t="s">
        <v>1872</v>
      </c>
      <c r="B892" s="4" t="s">
        <v>1873</v>
      </c>
      <c r="C892" s="4">
        <v>-0.125370620281702</v>
      </c>
      <c r="D892" s="4">
        <v>-0.104447914857813</v>
      </c>
      <c r="E892" s="4">
        <v>-0.16927688338764</v>
      </c>
      <c r="F892" s="4">
        <v>-0.656101931110269</v>
      </c>
      <c r="G892" s="4">
        <v>-0.162958257361703</v>
      </c>
      <c r="H892" s="4">
        <v>0.996057513433377</v>
      </c>
      <c r="I892" s="4">
        <v>0.83888654434449</v>
      </c>
      <c r="J892" s="4">
        <v>0.999940782035824</v>
      </c>
      <c r="K892" s="4">
        <v>4.47531413697405e-6</v>
      </c>
      <c r="L892" s="4">
        <v>0.109234426419933</v>
      </c>
      <c r="M892" s="4">
        <v>-5.14781325946037</v>
      </c>
      <c r="N892" s="4" t="str">
        <f t="shared" si="13"/>
        <v>down</v>
      </c>
      <c r="O892" s="4">
        <v>2.63540655964789e-7</v>
      </c>
      <c r="P892" s="4" t="s">
        <v>21</v>
      </c>
      <c r="Q892" s="4" t="s">
        <v>1176</v>
      </c>
      <c r="R892" s="4">
        <v>0.00384163214199873</v>
      </c>
      <c r="S892" s="4">
        <v>4.31159611896603e-6</v>
      </c>
    </row>
    <row r="893" spans="1:19">
      <c r="A893" s="4" t="s">
        <v>1874</v>
      </c>
      <c r="B893" s="4" t="s">
        <v>1875</v>
      </c>
      <c r="C893" s="4">
        <v>0.00214992242212997</v>
      </c>
      <c r="D893" s="4">
        <v>0.106920969095409</v>
      </c>
      <c r="E893" s="4">
        <v>-0.012568131935617</v>
      </c>
      <c r="F893" s="4">
        <v>0.154552529390582</v>
      </c>
      <c r="G893" s="4">
        <v>0.244311000427539</v>
      </c>
      <c r="H893" s="4">
        <v>0.997680400868962</v>
      </c>
      <c r="I893" s="4">
        <v>0.780608126823407</v>
      </c>
      <c r="J893" s="4">
        <v>0.999940782035824</v>
      </c>
      <c r="K893" s="4">
        <v>0.0856546508926907</v>
      </c>
      <c r="L893" s="4">
        <v>2.18497576291161e-6</v>
      </c>
      <c r="M893" s="4">
        <v>5.14563754554971</v>
      </c>
      <c r="N893" s="4" t="str">
        <f t="shared" si="13"/>
        <v>up</v>
      </c>
      <c r="O893" s="4">
        <v>2.6661376528736e-7</v>
      </c>
      <c r="P893" s="4" t="s">
        <v>167</v>
      </c>
      <c r="Q893" s="4" t="s">
        <v>495</v>
      </c>
      <c r="R893" s="4">
        <v>0.00388642885659385</v>
      </c>
      <c r="S893" s="4">
        <v>4.353859849425e-6</v>
      </c>
    </row>
    <row r="894" spans="1:19">
      <c r="A894" s="4" t="s">
        <v>1876</v>
      </c>
      <c r="B894" s="4" t="s">
        <v>1877</v>
      </c>
      <c r="C894" s="4"/>
      <c r="D894" s="4">
        <v>0.0688119825634015</v>
      </c>
      <c r="E894" s="4">
        <v>-0.0335633062501932</v>
      </c>
      <c r="F894" s="4">
        <v>0.355954761039092</v>
      </c>
      <c r="G894" s="4">
        <v>0.203845695904191</v>
      </c>
      <c r="H894" s="4"/>
      <c r="I894" s="4">
        <v>0.862273312075026</v>
      </c>
      <c r="J894" s="4">
        <v>0.999940782035824</v>
      </c>
      <c r="K894" s="4">
        <v>7.89346626945704e-5</v>
      </c>
      <c r="L894" s="4">
        <v>0.00176732459146716</v>
      </c>
      <c r="M894" s="4">
        <v>5.14556182998094</v>
      </c>
      <c r="N894" s="4" t="str">
        <f t="shared" si="13"/>
        <v>up</v>
      </c>
      <c r="O894" s="4">
        <v>2.66721331243502e-7</v>
      </c>
      <c r="P894" s="4" t="s">
        <v>59</v>
      </c>
      <c r="Q894" s="4" t="s">
        <v>37</v>
      </c>
      <c r="R894" s="4">
        <v>0.00388799684553653</v>
      </c>
      <c r="S894" s="4">
        <v>4.353859849425e-6</v>
      </c>
    </row>
    <row r="895" spans="1:19">
      <c r="A895" s="4" t="s">
        <v>1878</v>
      </c>
      <c r="B895" s="4" t="s">
        <v>1879</v>
      </c>
      <c r="C895" s="4">
        <v>0.0112579473101695</v>
      </c>
      <c r="D895" s="4">
        <v>-0.133686349828063</v>
      </c>
      <c r="E895" s="4">
        <v>0.109049420963806</v>
      </c>
      <c r="F895" s="4">
        <v>0.303888054336024</v>
      </c>
      <c r="G895" s="4">
        <v>0.181247746812958</v>
      </c>
      <c r="H895" s="4">
        <v>0.996057513433377</v>
      </c>
      <c r="I895" s="4">
        <v>0.855046101976592</v>
      </c>
      <c r="J895" s="4">
        <v>0.999940782035824</v>
      </c>
      <c r="K895" s="4">
        <v>0.00258212029977659</v>
      </c>
      <c r="L895" s="4">
        <v>3.04125405487067e-6</v>
      </c>
      <c r="M895" s="4">
        <v>5.14405131382237</v>
      </c>
      <c r="N895" s="4" t="str">
        <f t="shared" si="13"/>
        <v>up</v>
      </c>
      <c r="O895" s="4">
        <v>2.68876040321331e-7</v>
      </c>
      <c r="P895" s="4" t="s">
        <v>160</v>
      </c>
      <c r="Q895" s="4" t="s">
        <v>22</v>
      </c>
      <c r="R895" s="4">
        <v>0.00391940603976404</v>
      </c>
      <c r="S895" s="4">
        <v>4.38412308698439e-6</v>
      </c>
    </row>
    <row r="896" spans="1:19">
      <c r="A896" s="4" t="s">
        <v>1880</v>
      </c>
      <c r="B896" s="4" t="s">
        <v>1881</v>
      </c>
      <c r="C896" s="4"/>
      <c r="D896" s="4">
        <v>-0.0583668909339279</v>
      </c>
      <c r="E896" s="4"/>
      <c r="F896" s="4">
        <v>-0.611270881985432</v>
      </c>
      <c r="G896" s="4"/>
      <c r="H896" s="4"/>
      <c r="I896" s="4">
        <v>0.875416659109212</v>
      </c>
      <c r="J896" s="4"/>
      <c r="K896" s="4">
        <v>7.43112451143203e-7</v>
      </c>
      <c r="L896" s="4"/>
      <c r="M896" s="4">
        <v>-5.14256203012151</v>
      </c>
      <c r="N896" s="4" t="str">
        <f t="shared" si="13"/>
        <v>down</v>
      </c>
      <c r="O896" s="4">
        <v>2.71016916242317e-7</v>
      </c>
      <c r="P896" s="4" t="s">
        <v>368</v>
      </c>
      <c r="Q896" s="4" t="s">
        <v>369</v>
      </c>
      <c r="R896" s="4">
        <v>0.00395061358806425</v>
      </c>
      <c r="S896" s="4">
        <v>4.4140933944852e-6</v>
      </c>
    </row>
    <row r="897" spans="1:19">
      <c r="A897" s="4" t="s">
        <v>1882</v>
      </c>
      <c r="B897" s="4" t="s">
        <v>1883</v>
      </c>
      <c r="C897" s="4"/>
      <c r="D897" s="4">
        <v>0.118031267350466</v>
      </c>
      <c r="E897" s="4">
        <v>0.0589934591647756</v>
      </c>
      <c r="F897" s="4">
        <v>0.156846028696497</v>
      </c>
      <c r="G897" s="4">
        <v>0.125349194180122</v>
      </c>
      <c r="H897" s="4"/>
      <c r="I897" s="4">
        <v>0.736485729188777</v>
      </c>
      <c r="J897" s="4">
        <v>0.999940782035824</v>
      </c>
      <c r="K897" s="4">
        <v>0.0419107366365106</v>
      </c>
      <c r="L897" s="4">
        <v>0.000187703415085027</v>
      </c>
      <c r="M897" s="4">
        <v>5.14090651256211</v>
      </c>
      <c r="N897" s="4" t="str">
        <f t="shared" si="13"/>
        <v>up</v>
      </c>
      <c r="O897" s="4">
        <v>2.73416079776823e-7</v>
      </c>
      <c r="P897" s="4" t="s">
        <v>93</v>
      </c>
      <c r="Q897" s="4" t="s">
        <v>37</v>
      </c>
      <c r="R897" s="4">
        <v>0.00398558619490675</v>
      </c>
      <c r="S897" s="4">
        <v>4.44819887824414e-6</v>
      </c>
    </row>
    <row r="898" spans="1:19">
      <c r="A898" s="4" t="s">
        <v>1884</v>
      </c>
      <c r="B898" s="4" t="s">
        <v>1885</v>
      </c>
      <c r="C898" s="4">
        <v>-0.0796737837088326</v>
      </c>
      <c r="D898" s="4">
        <v>0.0502405298332533</v>
      </c>
      <c r="E898" s="4">
        <v>0.0652153637633228</v>
      </c>
      <c r="F898" s="4">
        <v>0.0812927765680937</v>
      </c>
      <c r="G898" s="4">
        <v>0.23163406069893</v>
      </c>
      <c r="H898" s="4">
        <v>0.996057513433377</v>
      </c>
      <c r="I898" s="4">
        <v>0.917757962835044</v>
      </c>
      <c r="J898" s="4">
        <v>0.999940782035824</v>
      </c>
      <c r="K898" s="4">
        <v>0.167985361288779</v>
      </c>
      <c r="L898" s="4">
        <v>8.14795283128433e-8</v>
      </c>
      <c r="M898" s="4">
        <v>5.13964321821636</v>
      </c>
      <c r="N898" s="4" t="str">
        <f t="shared" ref="N898:N961" si="14">IF(M898&gt;0,"up","down")</f>
        <v>up</v>
      </c>
      <c r="O898" s="4">
        <v>2.75260621629414e-7</v>
      </c>
      <c r="P898" s="4" t="s">
        <v>27</v>
      </c>
      <c r="Q898" s="4" t="s">
        <v>495</v>
      </c>
      <c r="R898" s="4">
        <v>0.00401247408149197</v>
      </c>
      <c r="S898" s="4">
        <v>4.46886765718044e-6</v>
      </c>
    </row>
    <row r="899" spans="1:19">
      <c r="A899" s="4" t="s">
        <v>1886</v>
      </c>
      <c r="B899" s="4" t="s">
        <v>1887</v>
      </c>
      <c r="C899" s="4"/>
      <c r="D899" s="4">
        <v>0.104605939356259</v>
      </c>
      <c r="E899" s="4"/>
      <c r="F899" s="4">
        <v>0.319984594132283</v>
      </c>
      <c r="G899" s="4">
        <v>0.0646449770783777</v>
      </c>
      <c r="H899" s="4"/>
      <c r="I899" s="4">
        <v>0.736485729188777</v>
      </c>
      <c r="J899" s="4"/>
      <c r="K899" s="4">
        <v>2.12950675853502e-7</v>
      </c>
      <c r="L899" s="4">
        <v>0.125882404424976</v>
      </c>
      <c r="M899" s="4">
        <v>5.13961656941857</v>
      </c>
      <c r="N899" s="4" t="str">
        <f t="shared" si="14"/>
        <v>up</v>
      </c>
      <c r="O899" s="4">
        <v>2.75299660845718e-7</v>
      </c>
      <c r="P899" s="4" t="s">
        <v>1255</v>
      </c>
      <c r="Q899" s="4" t="s">
        <v>1888</v>
      </c>
      <c r="R899" s="4">
        <v>0.00401304315614803</v>
      </c>
      <c r="S899" s="4">
        <v>4.46886765718044e-6</v>
      </c>
    </row>
    <row r="900" spans="1:19">
      <c r="A900" s="4" t="s">
        <v>1889</v>
      </c>
      <c r="B900" s="4" t="s">
        <v>1890</v>
      </c>
      <c r="C900" s="4">
        <v>-0.0392766682360288</v>
      </c>
      <c r="D900" s="4">
        <v>0.24824370276767</v>
      </c>
      <c r="E900" s="4">
        <v>0.0658876911787134</v>
      </c>
      <c r="F900" s="4">
        <v>0.276545397649854</v>
      </c>
      <c r="G900" s="4">
        <v>0.202519514012999</v>
      </c>
      <c r="H900" s="4">
        <v>0.996057513433377</v>
      </c>
      <c r="I900" s="4">
        <v>0.564767406513503</v>
      </c>
      <c r="J900" s="4">
        <v>0.999940782035824</v>
      </c>
      <c r="K900" s="4">
        <v>0.0239877320600498</v>
      </c>
      <c r="L900" s="4">
        <v>0.000602057426062383</v>
      </c>
      <c r="M900" s="4">
        <v>5.13860562060487</v>
      </c>
      <c r="N900" s="4" t="str">
        <f t="shared" si="14"/>
        <v>up</v>
      </c>
      <c r="O900" s="4">
        <v>2.76784606567659e-7</v>
      </c>
      <c r="P900" s="4" t="s">
        <v>27</v>
      </c>
      <c r="Q900" s="4" t="s">
        <v>22</v>
      </c>
      <c r="R900" s="4">
        <v>0.00403468920993677</v>
      </c>
      <c r="S900" s="4">
        <v>4.48797464954034e-6</v>
      </c>
    </row>
    <row r="901" spans="1:19">
      <c r="A901" s="4" t="s">
        <v>1891</v>
      </c>
      <c r="B901" s="4" t="s">
        <v>1892</v>
      </c>
      <c r="C901" s="4"/>
      <c r="D901" s="4">
        <v>0.0488764280660723</v>
      </c>
      <c r="E901" s="4">
        <v>-0.0121723699078782</v>
      </c>
      <c r="F901" s="4">
        <v>0.22694768659064</v>
      </c>
      <c r="G901" s="4">
        <v>0.156853092953517</v>
      </c>
      <c r="H901" s="4"/>
      <c r="I901" s="4">
        <v>0.872942319318296</v>
      </c>
      <c r="J901" s="4">
        <v>0.999940782035824</v>
      </c>
      <c r="K901" s="4">
        <v>0.00016198209582067</v>
      </c>
      <c r="L901" s="4">
        <v>0.00134100823729964</v>
      </c>
      <c r="M901" s="4">
        <v>5.13634365453497</v>
      </c>
      <c r="N901" s="4" t="str">
        <f t="shared" si="14"/>
        <v>up</v>
      </c>
      <c r="O901" s="4">
        <v>2.80135195485087e-7</v>
      </c>
      <c r="P901" s="4" t="s">
        <v>59</v>
      </c>
      <c r="Q901" s="4" t="s">
        <v>37</v>
      </c>
      <c r="R901" s="4">
        <v>0.00408353074458611</v>
      </c>
      <c r="S901" s="4">
        <v>4.53725638287346e-6</v>
      </c>
    </row>
    <row r="902" spans="1:19">
      <c r="A902" s="4" t="s">
        <v>1893</v>
      </c>
      <c r="B902" s="4" t="s">
        <v>1894</v>
      </c>
      <c r="C902" s="4">
        <v>0.0126591404027412</v>
      </c>
      <c r="D902" s="4">
        <v>0.137270120646617</v>
      </c>
      <c r="E902" s="4">
        <v>0.0963226265810402</v>
      </c>
      <c r="F902" s="4">
        <v>0.423985562059292</v>
      </c>
      <c r="G902" s="4">
        <v>0.230197713205483</v>
      </c>
      <c r="H902" s="4">
        <v>0.997680400868962</v>
      </c>
      <c r="I902" s="4">
        <v>0.842648588189941</v>
      </c>
      <c r="J902" s="4">
        <v>0.999940782035824</v>
      </c>
      <c r="K902" s="4">
        <v>0.00204912709370041</v>
      </c>
      <c r="L902" s="4">
        <v>0.00056615257976844</v>
      </c>
      <c r="M902" s="4">
        <v>5.1350041351311</v>
      </c>
      <c r="N902" s="4" t="str">
        <f t="shared" si="14"/>
        <v>up</v>
      </c>
      <c r="O902" s="4">
        <v>2.82137820661887e-7</v>
      </c>
      <c r="P902" s="4" t="s">
        <v>52</v>
      </c>
      <c r="Q902" s="4" t="s">
        <v>22</v>
      </c>
      <c r="R902" s="4">
        <v>0.00411272301178833</v>
      </c>
      <c r="S902" s="4">
        <v>4.56462043483721e-6</v>
      </c>
    </row>
    <row r="903" spans="1:19">
      <c r="A903" s="4" t="s">
        <v>1895</v>
      </c>
      <c r="B903" s="4" t="s">
        <v>1896</v>
      </c>
      <c r="C903" s="4">
        <v>0.0910849790300112</v>
      </c>
      <c r="D903" s="4">
        <v>0.0427940608692463</v>
      </c>
      <c r="E903" s="4">
        <v>0.062335112027986</v>
      </c>
      <c r="F903" s="4">
        <v>0.210288795879984</v>
      </c>
      <c r="G903" s="4">
        <v>0.159574671484055</v>
      </c>
      <c r="H903" s="4">
        <v>0.996057513433377</v>
      </c>
      <c r="I903" s="4">
        <v>0.943378558601083</v>
      </c>
      <c r="J903" s="4">
        <v>0.999940782035824</v>
      </c>
      <c r="K903" s="4">
        <v>0.00243191139821691</v>
      </c>
      <c r="L903" s="4">
        <v>0.00048484397252244</v>
      </c>
      <c r="M903" s="4">
        <v>5.13407441219852</v>
      </c>
      <c r="N903" s="4" t="str">
        <f t="shared" si="14"/>
        <v>up</v>
      </c>
      <c r="O903" s="4">
        <v>2.83535907419363e-7</v>
      </c>
      <c r="P903" s="4" t="s">
        <v>52</v>
      </c>
      <c r="Q903" s="4" t="s">
        <v>22</v>
      </c>
      <c r="R903" s="4">
        <v>0.00413310292245205</v>
      </c>
      <c r="S903" s="4">
        <v>4.58119046761343e-6</v>
      </c>
    </row>
    <row r="904" spans="1:19">
      <c r="A904" s="4" t="s">
        <v>1897</v>
      </c>
      <c r="B904" s="4" t="s">
        <v>1898</v>
      </c>
      <c r="C904" s="4">
        <v>-0.125372387159723</v>
      </c>
      <c r="D904" s="4">
        <v>0.0607901706796747</v>
      </c>
      <c r="E904" s="4">
        <v>-0.127183574606518</v>
      </c>
      <c r="F904" s="4">
        <v>-0.448164420724657</v>
      </c>
      <c r="G904" s="4">
        <v>-0.146484611907042</v>
      </c>
      <c r="H904" s="4">
        <v>0.996057513433377</v>
      </c>
      <c r="I904" s="4">
        <v>0.872226452524889</v>
      </c>
      <c r="J904" s="4">
        <v>0.999940782035824</v>
      </c>
      <c r="K904" s="4">
        <v>6.85489942484487e-5</v>
      </c>
      <c r="L904" s="4">
        <v>0.000541663939680938</v>
      </c>
      <c r="M904" s="4">
        <v>-5.13390554587097</v>
      </c>
      <c r="N904" s="4" t="str">
        <f t="shared" si="14"/>
        <v>down</v>
      </c>
      <c r="O904" s="4">
        <v>2.83790559940655e-7</v>
      </c>
      <c r="P904" s="4" t="s">
        <v>49</v>
      </c>
      <c r="Q904" s="4" t="s">
        <v>22</v>
      </c>
      <c r="R904" s="4">
        <v>0.00413681499225493</v>
      </c>
      <c r="S904" s="4">
        <v>4.58119046761343e-6</v>
      </c>
    </row>
    <row r="905" spans="1:19">
      <c r="A905" s="4" t="s">
        <v>1899</v>
      </c>
      <c r="B905" s="4" t="s">
        <v>1900</v>
      </c>
      <c r="C905" s="4">
        <v>0.0323344287392757</v>
      </c>
      <c r="D905" s="4">
        <v>0.0519836410758714</v>
      </c>
      <c r="E905" s="4">
        <v>-0.0858032392102608</v>
      </c>
      <c r="F905" s="4">
        <v>-0.210108414525887</v>
      </c>
      <c r="G905" s="4">
        <v>-0.212492919403974</v>
      </c>
      <c r="H905" s="4">
        <v>0.996057513433377</v>
      </c>
      <c r="I905" s="4">
        <v>0.848919940890015</v>
      </c>
      <c r="J905" s="4">
        <v>0.999940782035824</v>
      </c>
      <c r="K905" s="4">
        <v>0.00206843917579503</v>
      </c>
      <c r="L905" s="4">
        <v>5.49219750347053e-7</v>
      </c>
      <c r="M905" s="4">
        <v>-5.13336882169222</v>
      </c>
      <c r="N905" s="4" t="str">
        <f t="shared" si="14"/>
        <v>down</v>
      </c>
      <c r="O905" s="4">
        <v>2.8460141421327e-7</v>
      </c>
      <c r="P905" s="4" t="s">
        <v>253</v>
      </c>
      <c r="Q905" s="4" t="s">
        <v>22</v>
      </c>
      <c r="R905" s="4">
        <v>0.00414863481498684</v>
      </c>
      <c r="S905" s="4">
        <v>4.58919780418898e-6</v>
      </c>
    </row>
    <row r="906" spans="1:19">
      <c r="A906" s="4" t="s">
        <v>1901</v>
      </c>
      <c r="B906" s="4" t="s">
        <v>1902</v>
      </c>
      <c r="C906" s="4"/>
      <c r="D906" s="4">
        <v>0.0969431743023268</v>
      </c>
      <c r="E906" s="4">
        <v>0.141594524768911</v>
      </c>
      <c r="F906" s="4">
        <v>0.183267163094259</v>
      </c>
      <c r="G906" s="4">
        <v>0.0840515280171541</v>
      </c>
      <c r="H906" s="4"/>
      <c r="I906" s="4">
        <v>0.780608126823407</v>
      </c>
      <c r="J906" s="4">
        <v>0.999940782035824</v>
      </c>
      <c r="K906" s="4">
        <v>0.0151092908464634</v>
      </c>
      <c r="L906" s="4">
        <v>0.00160062978819174</v>
      </c>
      <c r="M906" s="4">
        <v>5.13084024292288</v>
      </c>
      <c r="N906" s="4" t="str">
        <f t="shared" si="14"/>
        <v>up</v>
      </c>
      <c r="O906" s="4">
        <v>2.88451651897503e-7</v>
      </c>
      <c r="P906" s="4" t="s">
        <v>93</v>
      </c>
      <c r="Q906" s="4" t="s">
        <v>37</v>
      </c>
      <c r="R906" s="4">
        <v>0.0042047597297099</v>
      </c>
      <c r="S906" s="4">
        <v>4.64614334774575e-6</v>
      </c>
    </row>
    <row r="907" spans="1:19">
      <c r="A907" s="4" t="s">
        <v>1903</v>
      </c>
      <c r="B907" s="4" t="s">
        <v>1904</v>
      </c>
      <c r="C907" s="4">
        <v>-0.1442234126211</v>
      </c>
      <c r="D907" s="4">
        <v>0.0786853632650253</v>
      </c>
      <c r="E907" s="4">
        <v>0.0714324284382073</v>
      </c>
      <c r="F907" s="4">
        <v>0.203939996704711</v>
      </c>
      <c r="G907" s="4">
        <v>0.116286665847734</v>
      </c>
      <c r="H907" s="4">
        <v>0.996057513433377</v>
      </c>
      <c r="I907" s="4">
        <v>0.874920120693004</v>
      </c>
      <c r="J907" s="4">
        <v>0.999940782035824</v>
      </c>
      <c r="K907" s="4">
        <v>7.39497798550854e-5</v>
      </c>
      <c r="L907" s="4">
        <v>0.000379822757678952</v>
      </c>
      <c r="M907" s="4">
        <v>5.12983788209213</v>
      </c>
      <c r="N907" s="4" t="str">
        <f t="shared" si="14"/>
        <v>up</v>
      </c>
      <c r="O907" s="4">
        <v>2.89991815893842e-7</v>
      </c>
      <c r="P907" s="4" t="s">
        <v>27</v>
      </c>
      <c r="Q907" s="4" t="s">
        <v>22</v>
      </c>
      <c r="R907" s="4">
        <v>0.00422721070028453</v>
      </c>
      <c r="S907" s="4">
        <v>4.66579547492774e-6</v>
      </c>
    </row>
    <row r="908" spans="1:19">
      <c r="A908" s="4" t="s">
        <v>1905</v>
      </c>
      <c r="B908" s="4" t="s">
        <v>1906</v>
      </c>
      <c r="C908" s="4"/>
      <c r="D908" s="4">
        <v>0.0333233953537908</v>
      </c>
      <c r="E908" s="4">
        <v>0.0906394816423015</v>
      </c>
      <c r="F908" s="4">
        <v>0.292333916765092</v>
      </c>
      <c r="G908" s="4">
        <v>0.169025346164934</v>
      </c>
      <c r="H908" s="4"/>
      <c r="I908" s="4">
        <v>0.929565293991857</v>
      </c>
      <c r="J908" s="4">
        <v>0.999940782035824</v>
      </c>
      <c r="K908" s="4">
        <v>0.000102179926265052</v>
      </c>
      <c r="L908" s="4">
        <v>0.00618202829609609</v>
      </c>
      <c r="M908" s="4">
        <v>5.12937545054543</v>
      </c>
      <c r="N908" s="4" t="str">
        <f t="shared" si="14"/>
        <v>up</v>
      </c>
      <c r="O908" s="4">
        <v>2.90705032934824e-7</v>
      </c>
      <c r="P908" s="4" t="s">
        <v>93</v>
      </c>
      <c r="Q908" s="4" t="s">
        <v>37</v>
      </c>
      <c r="R908" s="4">
        <v>0.00423760726509093</v>
      </c>
      <c r="S908" s="4">
        <v>4.66916598886996e-6</v>
      </c>
    </row>
    <row r="909" spans="1:19">
      <c r="A909" s="4" t="s">
        <v>1907</v>
      </c>
      <c r="B909" s="4" t="s">
        <v>1908</v>
      </c>
      <c r="C909" s="4"/>
      <c r="D909" s="4">
        <v>0.0643264941261705</v>
      </c>
      <c r="E909" s="4">
        <v>-0.0616469283670904</v>
      </c>
      <c r="F909" s="4">
        <v>-0.190311852495797</v>
      </c>
      <c r="G909" s="4">
        <v>-0.189315942601776</v>
      </c>
      <c r="H909" s="4"/>
      <c r="I909" s="4">
        <v>0.93432493036318</v>
      </c>
      <c r="J909" s="4">
        <v>0.999940782035824</v>
      </c>
      <c r="K909" s="4">
        <v>0.0137048550859462</v>
      </c>
      <c r="L909" s="4">
        <v>2.79532107140703e-6</v>
      </c>
      <c r="M909" s="4">
        <v>-5.12928681952767</v>
      </c>
      <c r="N909" s="4" t="str">
        <f t="shared" si="14"/>
        <v>down</v>
      </c>
      <c r="O909" s="4">
        <v>2.9084192343376e-7</v>
      </c>
      <c r="P909" s="4" t="s">
        <v>135</v>
      </c>
      <c r="Q909" s="4" t="s">
        <v>37</v>
      </c>
      <c r="R909" s="4">
        <v>0.00423960271789392</v>
      </c>
      <c r="S909" s="4">
        <v>4.66916598886996e-6</v>
      </c>
    </row>
    <row r="910" spans="1:19">
      <c r="A910" s="4" t="s">
        <v>1909</v>
      </c>
      <c r="B910" s="4" t="s">
        <v>1910</v>
      </c>
      <c r="C910" s="4">
        <v>-0.0590690641286553</v>
      </c>
      <c r="D910" s="4">
        <v>0.188238443757818</v>
      </c>
      <c r="E910" s="4">
        <v>0.0460156857390537</v>
      </c>
      <c r="F910" s="4">
        <v>-0.240671750629706</v>
      </c>
      <c r="G910" s="4">
        <v>-0.790251202104114</v>
      </c>
      <c r="H910" s="4">
        <v>0.996057513433377</v>
      </c>
      <c r="I910" s="4">
        <v>0.88098533610263</v>
      </c>
      <c r="J910" s="4">
        <v>0.999940782035824</v>
      </c>
      <c r="K910" s="4">
        <v>0.00621384422342595</v>
      </c>
      <c r="L910" s="4">
        <v>1.48577302986834e-7</v>
      </c>
      <c r="M910" s="4">
        <v>-5.12879429254897</v>
      </c>
      <c r="N910" s="4" t="str">
        <f t="shared" si="14"/>
        <v>down</v>
      </c>
      <c r="O910" s="4">
        <v>2.91603766244819e-7</v>
      </c>
      <c r="P910" s="4" t="s">
        <v>450</v>
      </c>
      <c r="Q910" s="4" t="s">
        <v>22</v>
      </c>
      <c r="R910" s="4">
        <v>0.00425070810055073</v>
      </c>
      <c r="S910" s="4">
        <v>4.67337999012188e-6</v>
      </c>
    </row>
    <row r="911" spans="1:19">
      <c r="A911" s="4" t="s">
        <v>1911</v>
      </c>
      <c r="B911" s="4" t="s">
        <v>1912</v>
      </c>
      <c r="C911" s="4"/>
      <c r="D911" s="4">
        <v>0.073954316141009</v>
      </c>
      <c r="E911" s="4">
        <v>-0.133894115166793</v>
      </c>
      <c r="F911" s="4">
        <v>-0.611617895578391</v>
      </c>
      <c r="G911" s="4">
        <v>-0.477730386925209</v>
      </c>
      <c r="H911" s="4"/>
      <c r="I911" s="4">
        <v>0.911560503878093</v>
      </c>
      <c r="J911" s="4">
        <v>0.999940782035824</v>
      </c>
      <c r="K911" s="4">
        <v>0.000682607114566564</v>
      </c>
      <c r="L911" s="4">
        <v>0.000124601065665098</v>
      </c>
      <c r="M911" s="4">
        <v>-5.12870272704368</v>
      </c>
      <c r="N911" s="4" t="str">
        <f t="shared" si="14"/>
        <v>down</v>
      </c>
      <c r="O911" s="4">
        <v>2.91745612335248e-7</v>
      </c>
      <c r="P911" s="4" t="s">
        <v>135</v>
      </c>
      <c r="Q911" s="4" t="s">
        <v>37</v>
      </c>
      <c r="R911" s="4">
        <v>0.00425277579101091</v>
      </c>
      <c r="S911" s="4">
        <v>4.67337999012188e-6</v>
      </c>
    </row>
    <row r="912" spans="1:19">
      <c r="A912" s="4" t="s">
        <v>1913</v>
      </c>
      <c r="B912" s="4" t="s">
        <v>1914</v>
      </c>
      <c r="C912" s="4">
        <v>0.0337978538074628</v>
      </c>
      <c r="D912" s="4">
        <v>-0.119982033467613</v>
      </c>
      <c r="E912" s="4">
        <v>0.0570320666222095</v>
      </c>
      <c r="F912" s="4">
        <v>0.297286053051814</v>
      </c>
      <c r="G912" s="4">
        <v>0.237477733979614</v>
      </c>
      <c r="H912" s="4">
        <v>0.996057513433377</v>
      </c>
      <c r="I912" s="4">
        <v>0.692672356079325</v>
      </c>
      <c r="J912" s="4">
        <v>0.999940782035824</v>
      </c>
      <c r="K912" s="4">
        <v>1.83339825300817e-5</v>
      </c>
      <c r="L912" s="4">
        <v>5.20303894600289e-6</v>
      </c>
      <c r="M912" s="4">
        <v>5.12822287896658</v>
      </c>
      <c r="N912" s="4" t="str">
        <f t="shared" si="14"/>
        <v>up</v>
      </c>
      <c r="O912" s="4">
        <v>2.92490045961102e-7</v>
      </c>
      <c r="P912" s="4" t="s">
        <v>160</v>
      </c>
      <c r="Q912" s="4" t="s">
        <v>22</v>
      </c>
      <c r="R912" s="4">
        <v>0.00426362739997498</v>
      </c>
      <c r="S912" s="4">
        <v>4.68016180019208e-6</v>
      </c>
    </row>
    <row r="913" spans="1:19">
      <c r="A913" s="4" t="s">
        <v>1915</v>
      </c>
      <c r="B913" s="4" t="s">
        <v>1916</v>
      </c>
      <c r="C913" s="4"/>
      <c r="D913" s="4">
        <v>-0.0322403554884705</v>
      </c>
      <c r="E913" s="4"/>
      <c r="F913" s="4"/>
      <c r="G913" s="4">
        <v>-0.298663131732405</v>
      </c>
      <c r="H913" s="4"/>
      <c r="I913" s="4">
        <v>0.939075478128459</v>
      </c>
      <c r="J913" s="4"/>
      <c r="K913" s="4"/>
      <c r="L913" s="4">
        <v>9.32829485169202e-7</v>
      </c>
      <c r="M913" s="4">
        <v>-5.12768804122364</v>
      </c>
      <c r="N913" s="4" t="str">
        <f t="shared" si="14"/>
        <v>down</v>
      </c>
      <c r="O913" s="4">
        <v>2.93321951838621e-7</v>
      </c>
      <c r="P913" s="4" t="s">
        <v>950</v>
      </c>
      <c r="Q913" s="4" t="s">
        <v>951</v>
      </c>
      <c r="R913" s="4">
        <v>0.00427575409195158</v>
      </c>
      <c r="S913" s="4">
        <v>4.68832685521006e-6</v>
      </c>
    </row>
    <row r="914" spans="1:19">
      <c r="A914" s="4" t="s">
        <v>1917</v>
      </c>
      <c r="B914" s="4" t="s">
        <v>1918</v>
      </c>
      <c r="C914" s="4"/>
      <c r="D914" s="4">
        <v>-0.0250894582442678</v>
      </c>
      <c r="E914" s="4">
        <v>0.0553340078736575</v>
      </c>
      <c r="F914" s="4">
        <v>0.0275324467006914</v>
      </c>
      <c r="G914" s="4">
        <v>0.330556670230472</v>
      </c>
      <c r="H914" s="4"/>
      <c r="I914" s="4">
        <v>0.965746061254318</v>
      </c>
      <c r="J914" s="4">
        <v>0.999940782035824</v>
      </c>
      <c r="K914" s="4">
        <v>0.239940842952116</v>
      </c>
      <c r="L914" s="4">
        <v>1.39204308109028e-8</v>
      </c>
      <c r="M914" s="4">
        <v>5.12562156404942</v>
      </c>
      <c r="N914" s="4" t="str">
        <f t="shared" si="14"/>
        <v>up</v>
      </c>
      <c r="O914" s="4">
        <v>2.96557745693704e-7</v>
      </c>
      <c r="P914" s="4" t="s">
        <v>282</v>
      </c>
      <c r="Q914" s="4" t="s">
        <v>305</v>
      </c>
      <c r="R914" s="4">
        <v>0.00432292225897712</v>
      </c>
      <c r="S914" s="4">
        <v>4.73485461005161e-6</v>
      </c>
    </row>
    <row r="915" spans="1:19">
      <c r="A915" s="4" t="s">
        <v>1919</v>
      </c>
      <c r="B915" s="4" t="s">
        <v>1920</v>
      </c>
      <c r="C915" s="4">
        <v>-0.0169161688217478</v>
      </c>
      <c r="D915" s="4">
        <v>-0.0544526749033389</v>
      </c>
      <c r="E915" s="4">
        <v>0.127318399657355</v>
      </c>
      <c r="F915" s="4">
        <v>0.445652715263141</v>
      </c>
      <c r="G915" s="4">
        <v>0.190784735500674</v>
      </c>
      <c r="H915" s="4">
        <v>0.996057513433377</v>
      </c>
      <c r="I915" s="4">
        <v>0.881581538784771</v>
      </c>
      <c r="J915" s="4">
        <v>0.999940782035824</v>
      </c>
      <c r="K915" s="4">
        <v>1.96496700232495e-5</v>
      </c>
      <c r="L915" s="4">
        <v>0.00017877385182502</v>
      </c>
      <c r="M915" s="4">
        <v>5.12521836152851</v>
      </c>
      <c r="N915" s="4" t="str">
        <f t="shared" si="14"/>
        <v>up</v>
      </c>
      <c r="O915" s="4">
        <v>2.97193106790772e-7</v>
      </c>
      <c r="P915" s="4" t="s">
        <v>461</v>
      </c>
      <c r="Q915" s="4" t="s">
        <v>22</v>
      </c>
      <c r="R915" s="4">
        <v>0.00433218391768908</v>
      </c>
      <c r="S915" s="4">
        <v>4.73980734976924e-6</v>
      </c>
    </row>
    <row r="916" spans="1:19">
      <c r="A916" s="4" t="s">
        <v>1921</v>
      </c>
      <c r="B916" s="4" t="s">
        <v>1922</v>
      </c>
      <c r="C916" s="4"/>
      <c r="D916" s="4">
        <v>-0.0144981735422736</v>
      </c>
      <c r="E916" s="4"/>
      <c r="F916" s="4">
        <v>-0.250995890415961</v>
      </c>
      <c r="G916" s="4">
        <v>-0.245693265005582</v>
      </c>
      <c r="H916" s="4"/>
      <c r="I916" s="4">
        <v>0.980187892179598</v>
      </c>
      <c r="J916" s="4"/>
      <c r="K916" s="4">
        <v>0.018538162930278</v>
      </c>
      <c r="L916" s="4">
        <v>1.9978974357426e-5</v>
      </c>
      <c r="M916" s="4">
        <v>-5.12495183281714</v>
      </c>
      <c r="N916" s="4" t="str">
        <f t="shared" si="14"/>
        <v>down</v>
      </c>
      <c r="O916" s="4">
        <v>2.97613820476883e-7</v>
      </c>
      <c r="P916" s="4" t="s">
        <v>222</v>
      </c>
      <c r="Q916" s="4" t="s">
        <v>155</v>
      </c>
      <c r="R916" s="4">
        <v>0.00433831666109152</v>
      </c>
      <c r="S916" s="4">
        <v>4.74132968425303e-6</v>
      </c>
    </row>
    <row r="917" spans="1:19">
      <c r="A917" s="4" t="s">
        <v>1923</v>
      </c>
      <c r="B917" s="4" t="s">
        <v>1924</v>
      </c>
      <c r="C917" s="4">
        <v>-0.11576400184348</v>
      </c>
      <c r="D917" s="4">
        <v>0.200939452780732</v>
      </c>
      <c r="E917" s="4">
        <v>0.0379333759927949</v>
      </c>
      <c r="F917" s="4">
        <v>0.195637818181068</v>
      </c>
      <c r="G917" s="4">
        <v>0.216425068955667</v>
      </c>
      <c r="H917" s="4">
        <v>0.996057513433377</v>
      </c>
      <c r="I917" s="4">
        <v>0.736485729188777</v>
      </c>
      <c r="J917" s="4">
        <v>0.999940782035824</v>
      </c>
      <c r="K917" s="4">
        <v>0.0526068358736425</v>
      </c>
      <c r="L917" s="4">
        <v>3.40091636081061e-6</v>
      </c>
      <c r="M917" s="4">
        <v>5.12407400641171</v>
      </c>
      <c r="N917" s="4" t="str">
        <f t="shared" si="14"/>
        <v>up</v>
      </c>
      <c r="O917" s="4">
        <v>2.99003533488218e-7</v>
      </c>
      <c r="P917" s="4" t="s">
        <v>27</v>
      </c>
      <c r="Q917" s="4" t="s">
        <v>495</v>
      </c>
      <c r="R917" s="4">
        <v>0.00435857450765775</v>
      </c>
      <c r="S917" s="4">
        <v>4.75826911316349e-6</v>
      </c>
    </row>
    <row r="918" spans="1:19">
      <c r="A918" s="4" t="s">
        <v>1925</v>
      </c>
      <c r="B918" s="4" t="s">
        <v>1926</v>
      </c>
      <c r="C918" s="4">
        <v>-0.0581001029740449</v>
      </c>
      <c r="D918" s="4">
        <v>0.114698572868425</v>
      </c>
      <c r="E918" s="4">
        <v>0.0678686067404488</v>
      </c>
      <c r="F918" s="4">
        <v>0.272655898080506</v>
      </c>
      <c r="G918" s="4">
        <v>0.207853171893187</v>
      </c>
      <c r="H918" s="4">
        <v>0.996057513433377</v>
      </c>
      <c r="I918" s="4">
        <v>0.790292608335794</v>
      </c>
      <c r="J918" s="4">
        <v>0.999940782035824</v>
      </c>
      <c r="K918" s="4">
        <v>0.00030738760963383</v>
      </c>
      <c r="L918" s="4">
        <v>0.00100546424859298</v>
      </c>
      <c r="M918" s="4">
        <v>5.12376075623305</v>
      </c>
      <c r="N918" s="4" t="str">
        <f t="shared" si="14"/>
        <v>up</v>
      </c>
      <c r="O918" s="4">
        <v>2.99500964473509e-7</v>
      </c>
      <c r="P918" s="4" t="s">
        <v>27</v>
      </c>
      <c r="Q918" s="4" t="s">
        <v>22</v>
      </c>
      <c r="R918" s="4">
        <v>0.00436582555913034</v>
      </c>
      <c r="S918" s="4">
        <v>4.76098752358816e-6</v>
      </c>
    </row>
    <row r="919" spans="1:19">
      <c r="A919" s="4" t="s">
        <v>1927</v>
      </c>
      <c r="B919" s="4" t="s">
        <v>1928</v>
      </c>
      <c r="C919" s="4"/>
      <c r="D919" s="4">
        <v>-0.00276811593568382</v>
      </c>
      <c r="E919" s="4"/>
      <c r="F919" s="4"/>
      <c r="G919" s="4">
        <v>-0.221159965240258</v>
      </c>
      <c r="H919" s="4"/>
      <c r="I919" s="4">
        <v>0.996491686422488</v>
      </c>
      <c r="J919" s="4"/>
      <c r="K919" s="4"/>
      <c r="L919" s="4">
        <v>1.90012710267567e-7</v>
      </c>
      <c r="M919" s="4">
        <v>-5.11907357173689</v>
      </c>
      <c r="N919" s="4" t="str">
        <f t="shared" si="14"/>
        <v>down</v>
      </c>
      <c r="O919" s="4">
        <v>3.07040175284712e-7</v>
      </c>
      <c r="P919" s="4" t="s">
        <v>950</v>
      </c>
      <c r="Q919" s="4" t="s">
        <v>951</v>
      </c>
      <c r="R919" s="4">
        <v>0.00447572463512525</v>
      </c>
      <c r="S919" s="4">
        <v>4.87277593606777e-6</v>
      </c>
    </row>
    <row r="920" spans="1:19">
      <c r="A920" s="4" t="s">
        <v>1929</v>
      </c>
      <c r="B920" s="4" t="s">
        <v>1930</v>
      </c>
      <c r="C920" s="4"/>
      <c r="D920" s="4">
        <v>-0.0155889438056933</v>
      </c>
      <c r="E920" s="4">
        <v>-0.0426874335631684</v>
      </c>
      <c r="F920" s="4">
        <v>0.169167465793679</v>
      </c>
      <c r="G920" s="4">
        <v>0.307516455200886</v>
      </c>
      <c r="H920" s="4"/>
      <c r="I920" s="4">
        <v>0.976839446698361</v>
      </c>
      <c r="J920" s="4">
        <v>0.999940782035824</v>
      </c>
      <c r="K920" s="4">
        <v>0.0087130605936925</v>
      </c>
      <c r="L920" s="4">
        <v>1.21166400645076e-6</v>
      </c>
      <c r="M920" s="4">
        <v>5.11897429112403</v>
      </c>
      <c r="N920" s="4" t="str">
        <f t="shared" si="14"/>
        <v>up</v>
      </c>
      <c r="O920" s="4">
        <v>3.0720183064048e-7</v>
      </c>
      <c r="P920" s="4" t="s">
        <v>334</v>
      </c>
      <c r="Q920" s="4" t="s">
        <v>37</v>
      </c>
      <c r="R920" s="4">
        <v>0.00447808108524628</v>
      </c>
      <c r="S920" s="4">
        <v>4.87277593606777e-6</v>
      </c>
    </row>
    <row r="921" spans="1:19">
      <c r="A921" s="4" t="s">
        <v>1931</v>
      </c>
      <c r="B921" s="4" t="s">
        <v>1932</v>
      </c>
      <c r="C921" s="4">
        <v>-0.238567048203635</v>
      </c>
      <c r="D921" s="4">
        <v>-0.0738436058775758</v>
      </c>
      <c r="E921" s="4">
        <v>-0.0264053798505675</v>
      </c>
      <c r="F921" s="4">
        <v>-0.513227268175241</v>
      </c>
      <c r="G921" s="4">
        <v>-0.224675334695405</v>
      </c>
      <c r="H921" s="4">
        <v>0.996057513433377</v>
      </c>
      <c r="I921" s="4">
        <v>0.765108330115264</v>
      </c>
      <c r="J921" s="4">
        <v>0.999940782035824</v>
      </c>
      <c r="K921" s="4">
        <v>9.65112090333658e-6</v>
      </c>
      <c r="L921" s="4">
        <v>0.0585932945479979</v>
      </c>
      <c r="M921" s="4">
        <v>-5.11760499335663</v>
      </c>
      <c r="N921" s="4" t="str">
        <f t="shared" si="14"/>
        <v>down</v>
      </c>
      <c r="O921" s="4">
        <v>3.09439813106493e-7</v>
      </c>
      <c r="P921" s="4" t="s">
        <v>21</v>
      </c>
      <c r="Q921" s="4" t="s">
        <v>1176</v>
      </c>
      <c r="R921" s="4">
        <v>0.00451070415565335</v>
      </c>
      <c r="S921" s="4">
        <v>4.9029392996232e-6</v>
      </c>
    </row>
    <row r="922" spans="1:19">
      <c r="A922" s="4" t="s">
        <v>1933</v>
      </c>
      <c r="B922" s="4" t="s">
        <v>1934</v>
      </c>
      <c r="C922" s="4"/>
      <c r="D922" s="4">
        <v>0.0723321491588127</v>
      </c>
      <c r="E922" s="4">
        <v>-0.0346772255242804</v>
      </c>
      <c r="F922" s="4">
        <v>0.367613487107279</v>
      </c>
      <c r="G922" s="4">
        <v>0.160720901226042</v>
      </c>
      <c r="H922" s="4"/>
      <c r="I922" s="4">
        <v>0.885351240792538</v>
      </c>
      <c r="J922" s="4">
        <v>0.999940782035824</v>
      </c>
      <c r="K922" s="4">
        <v>3.49825892906642e-6</v>
      </c>
      <c r="L922" s="4">
        <v>0.00559958666270078</v>
      </c>
      <c r="M922" s="4">
        <v>5.11563795844779</v>
      </c>
      <c r="N922" s="4" t="str">
        <f t="shared" si="14"/>
        <v>up</v>
      </c>
      <c r="O922" s="4">
        <v>3.12682307379575e-7</v>
      </c>
      <c r="P922" s="4" t="s">
        <v>59</v>
      </c>
      <c r="Q922" s="4" t="s">
        <v>37</v>
      </c>
      <c r="R922" s="4">
        <v>0.00455796999467207</v>
      </c>
      <c r="S922" s="4">
        <v>4.94893593341158e-6</v>
      </c>
    </row>
    <row r="923" spans="1:19">
      <c r="A923" s="4" t="s">
        <v>1935</v>
      </c>
      <c r="B923" s="4" t="s">
        <v>1936</v>
      </c>
      <c r="C923" s="4"/>
      <c r="D923" s="4">
        <v>-0.0286867403040225</v>
      </c>
      <c r="E923" s="4"/>
      <c r="F923" s="4">
        <v>0.453160378714514</v>
      </c>
      <c r="G923" s="4"/>
      <c r="H923" s="4"/>
      <c r="I923" s="4">
        <v>0.947508085626004</v>
      </c>
      <c r="J923" s="4"/>
      <c r="K923" s="4">
        <v>7.3742370571626e-10</v>
      </c>
      <c r="L923" s="4"/>
      <c r="M923" s="4">
        <v>5.11496024095995</v>
      </c>
      <c r="N923" s="4" t="str">
        <f t="shared" si="14"/>
        <v>up</v>
      </c>
      <c r="O923" s="4">
        <v>3.13807047902515e-7</v>
      </c>
      <c r="P923" s="4" t="s">
        <v>1937</v>
      </c>
      <c r="Q923" s="4" t="s">
        <v>369</v>
      </c>
      <c r="R923" s="4">
        <v>0.00457436533727496</v>
      </c>
      <c r="S923" s="4">
        <v>4.95950548867463e-6</v>
      </c>
    </row>
    <row r="924" spans="1:19">
      <c r="A924" s="4" t="s">
        <v>1938</v>
      </c>
      <c r="B924" s="4" t="s">
        <v>1939</v>
      </c>
      <c r="C924" s="4">
        <v>-0.00759323193917272</v>
      </c>
      <c r="D924" s="4">
        <v>0.107390541697526</v>
      </c>
      <c r="E924" s="4">
        <v>0.0217828499947466</v>
      </c>
      <c r="F924" s="4">
        <v>0.319891704991738</v>
      </c>
      <c r="G924" s="4">
        <v>0.348811862153891</v>
      </c>
      <c r="H924" s="4">
        <v>0.997680400868962</v>
      </c>
      <c r="I924" s="4">
        <v>0.866688057338528</v>
      </c>
      <c r="J924" s="4">
        <v>0.999940782035824</v>
      </c>
      <c r="K924" s="4">
        <v>2.1201251373423e-5</v>
      </c>
      <c r="L924" s="4">
        <v>0.00213462138439113</v>
      </c>
      <c r="M924" s="4">
        <v>5.11464611442939</v>
      </c>
      <c r="N924" s="4" t="str">
        <f t="shared" si="14"/>
        <v>up</v>
      </c>
      <c r="O924" s="4">
        <v>3.14329696715632e-7</v>
      </c>
      <c r="P924" s="4" t="s">
        <v>27</v>
      </c>
      <c r="Q924" s="4" t="s">
        <v>22</v>
      </c>
      <c r="R924" s="4">
        <v>0.00458198398902377</v>
      </c>
      <c r="S924" s="4">
        <v>4.95950548867463e-6</v>
      </c>
    </row>
    <row r="925" spans="1:19">
      <c r="A925" s="4" t="s">
        <v>1940</v>
      </c>
      <c r="B925" s="4" t="s">
        <v>1941</v>
      </c>
      <c r="C925" s="4">
        <v>0.0183719323482197</v>
      </c>
      <c r="D925" s="4">
        <v>0.0648767129626435</v>
      </c>
      <c r="E925" s="4">
        <v>-0.0825500781562951</v>
      </c>
      <c r="F925" s="4">
        <v>0.146466505747973</v>
      </c>
      <c r="G925" s="4">
        <v>0.0603425337510215</v>
      </c>
      <c r="H925" s="4">
        <v>0.996057513433377</v>
      </c>
      <c r="I925" s="4">
        <v>0.786965602756055</v>
      </c>
      <c r="J925" s="4">
        <v>0.999940782035824</v>
      </c>
      <c r="K925" s="4">
        <v>2.45153104235039e-7</v>
      </c>
      <c r="L925" s="4">
        <v>0.0112824983794156</v>
      </c>
      <c r="M925" s="4">
        <v>5.11462143485601</v>
      </c>
      <c r="N925" s="4" t="str">
        <f t="shared" si="14"/>
        <v>up</v>
      </c>
      <c r="O925" s="4">
        <v>3.14370794507468e-7</v>
      </c>
      <c r="P925" s="4" t="s">
        <v>167</v>
      </c>
      <c r="Q925" s="4" t="s">
        <v>22</v>
      </c>
      <c r="R925" s="4">
        <v>0.00458258307153536</v>
      </c>
      <c r="S925" s="4">
        <v>4.95950548867463e-6</v>
      </c>
    </row>
    <row r="926" spans="1:19">
      <c r="A926" s="4" t="s">
        <v>1942</v>
      </c>
      <c r="B926" s="4" t="s">
        <v>1943</v>
      </c>
      <c r="C926" s="4">
        <v>0.0974213125861496</v>
      </c>
      <c r="D926" s="4">
        <v>0.152448698774331</v>
      </c>
      <c r="E926" s="4">
        <v>0.132342356266305</v>
      </c>
      <c r="F926" s="4">
        <v>0.301271812211092</v>
      </c>
      <c r="G926" s="4">
        <v>0.29517635874863</v>
      </c>
      <c r="H926" s="4">
        <v>0.996057513433377</v>
      </c>
      <c r="I926" s="4">
        <v>0.784263181844509</v>
      </c>
      <c r="J926" s="4">
        <v>0.999940782035824</v>
      </c>
      <c r="K926" s="4">
        <v>0.0012670762981197</v>
      </c>
      <c r="L926" s="4">
        <v>0.00731085076847312</v>
      </c>
      <c r="M926" s="4">
        <v>5.11378472888323</v>
      </c>
      <c r="N926" s="4" t="str">
        <f t="shared" si="14"/>
        <v>up</v>
      </c>
      <c r="O926" s="4">
        <v>3.15767199055017e-7</v>
      </c>
      <c r="P926" s="4" t="s">
        <v>52</v>
      </c>
      <c r="Q926" s="4" t="s">
        <v>22</v>
      </c>
      <c r="R926" s="4">
        <v>0.00460293846062498</v>
      </c>
      <c r="S926" s="4">
        <v>4.97268421574671e-6</v>
      </c>
    </row>
    <row r="927" spans="1:19">
      <c r="A927" s="4" t="s">
        <v>1944</v>
      </c>
      <c r="B927" s="4" t="s">
        <v>1945</v>
      </c>
      <c r="C927" s="4"/>
      <c r="D927" s="4">
        <v>0.0650681955492676</v>
      </c>
      <c r="E927" s="4"/>
      <c r="F927" s="4">
        <v>0.390133311092536</v>
      </c>
      <c r="G927" s="4"/>
      <c r="H927" s="4"/>
      <c r="I927" s="4">
        <v>0.903474489983261</v>
      </c>
      <c r="J927" s="4"/>
      <c r="K927" s="4">
        <v>4.16262144711478e-7</v>
      </c>
      <c r="L927" s="4"/>
      <c r="M927" s="4">
        <v>5.11371226011056</v>
      </c>
      <c r="N927" s="4" t="str">
        <f t="shared" si="14"/>
        <v>up</v>
      </c>
      <c r="O927" s="4">
        <v>3.15888425861388e-7</v>
      </c>
      <c r="P927" s="4" t="s">
        <v>437</v>
      </c>
      <c r="Q927" s="4" t="s">
        <v>369</v>
      </c>
      <c r="R927" s="4">
        <v>0.00460470558378145</v>
      </c>
      <c r="S927" s="4">
        <v>4.97268421574671e-6</v>
      </c>
    </row>
    <row r="928" spans="1:19">
      <c r="A928" s="4" t="s">
        <v>1946</v>
      </c>
      <c r="B928" s="4" t="s">
        <v>1947</v>
      </c>
      <c r="C928" s="4"/>
      <c r="D928" s="4">
        <v>0.10914497161037</v>
      </c>
      <c r="E928" s="4">
        <v>0.0597447730107765</v>
      </c>
      <c r="F928" s="4">
        <v>0.20171317202959</v>
      </c>
      <c r="G928" s="4">
        <v>0.106602872363259</v>
      </c>
      <c r="H928" s="4"/>
      <c r="I928" s="4">
        <v>0.780608126823407</v>
      </c>
      <c r="J928" s="4">
        <v>0.999940782035824</v>
      </c>
      <c r="K928" s="4">
        <v>0.000664086232588192</v>
      </c>
      <c r="L928" s="4">
        <v>0.00519266749739167</v>
      </c>
      <c r="M928" s="4">
        <v>5.1135007289172</v>
      </c>
      <c r="N928" s="4" t="str">
        <f t="shared" si="14"/>
        <v>up</v>
      </c>
      <c r="O928" s="4">
        <v>3.16242535269851e-7</v>
      </c>
      <c r="P928" s="4" t="s">
        <v>93</v>
      </c>
      <c r="Q928" s="4" t="s">
        <v>37</v>
      </c>
      <c r="R928" s="4">
        <v>0.00460986743662862</v>
      </c>
      <c r="S928" s="4">
        <v>4.97288828115277e-6</v>
      </c>
    </row>
    <row r="929" spans="1:19">
      <c r="A929" s="4" t="s">
        <v>1948</v>
      </c>
      <c r="B929" s="4" t="s">
        <v>1949</v>
      </c>
      <c r="C929" s="4">
        <v>0.026233234197897</v>
      </c>
      <c r="D929" s="4">
        <v>-0.0612223893944552</v>
      </c>
      <c r="E929" s="4">
        <v>-0.0862826686235687</v>
      </c>
      <c r="F929" s="4">
        <v>-0.275316746345829</v>
      </c>
      <c r="G929" s="4">
        <v>-0.285663391903181</v>
      </c>
      <c r="H929" s="4">
        <v>0.996057513433377</v>
      </c>
      <c r="I929" s="4">
        <v>0.822630116845471</v>
      </c>
      <c r="J929" s="4">
        <v>0.999940782035824</v>
      </c>
      <c r="K929" s="4">
        <v>0.00519992492812746</v>
      </c>
      <c r="L929" s="4">
        <v>0.000136350339245441</v>
      </c>
      <c r="M929" s="4">
        <v>-5.11236829444428</v>
      </c>
      <c r="N929" s="4" t="str">
        <f t="shared" si="14"/>
        <v>down</v>
      </c>
      <c r="O929" s="4">
        <v>3.18144791400243e-7</v>
      </c>
      <c r="P929" s="4" t="s">
        <v>109</v>
      </c>
      <c r="Q929" s="4" t="s">
        <v>22</v>
      </c>
      <c r="R929" s="4">
        <v>0.00463759662424134</v>
      </c>
      <c r="S929" s="4">
        <v>4.99300323924594e-6</v>
      </c>
    </row>
    <row r="930" spans="1:19">
      <c r="A930" s="4" t="s">
        <v>1950</v>
      </c>
      <c r="B930" s="4" t="s">
        <v>1951</v>
      </c>
      <c r="C930" s="4"/>
      <c r="D930" s="4">
        <v>-0.0326857352662726</v>
      </c>
      <c r="E930" s="4"/>
      <c r="F930" s="4">
        <v>0.497337439173429</v>
      </c>
      <c r="G930" s="4">
        <v>0.100090319586382</v>
      </c>
      <c r="H930" s="4"/>
      <c r="I930" s="4">
        <v>0.94526619285062</v>
      </c>
      <c r="J930" s="4"/>
      <c r="K930" s="4">
        <v>1.09693487445776e-9</v>
      </c>
      <c r="L930" s="4">
        <v>0.0312309007926498</v>
      </c>
      <c r="M930" s="4">
        <v>5.11233151107454</v>
      </c>
      <c r="N930" s="4" t="str">
        <f t="shared" si="14"/>
        <v>up</v>
      </c>
      <c r="O930" s="4">
        <v>3.18206764715612e-7</v>
      </c>
      <c r="P930" s="4" t="s">
        <v>1518</v>
      </c>
      <c r="Q930" s="4" t="s">
        <v>155</v>
      </c>
      <c r="R930" s="4">
        <v>0.00463850000925948</v>
      </c>
      <c r="S930" s="4">
        <v>4.99300323924594e-6</v>
      </c>
    </row>
    <row r="931" spans="1:19">
      <c r="A931" s="4" t="s">
        <v>1952</v>
      </c>
      <c r="B931" s="4" t="s">
        <v>1953</v>
      </c>
      <c r="C931" s="4">
        <v>-0.0339247375045133</v>
      </c>
      <c r="D931" s="4">
        <v>-0.0854850289427427</v>
      </c>
      <c r="E931" s="4">
        <v>-0.0512764116918998</v>
      </c>
      <c r="F931" s="4">
        <v>-0.529696833327344</v>
      </c>
      <c r="G931" s="4">
        <v>-0.20849711880745</v>
      </c>
      <c r="H931" s="4">
        <v>0.996057513433377</v>
      </c>
      <c r="I931" s="4">
        <v>0.832112229075652</v>
      </c>
      <c r="J931" s="4">
        <v>0.999940782035824</v>
      </c>
      <c r="K931" s="4">
        <v>7.24929238519045e-6</v>
      </c>
      <c r="L931" s="4">
        <v>0.0198628732541119</v>
      </c>
      <c r="M931" s="4">
        <v>-5.11147344127653</v>
      </c>
      <c r="N931" s="4" t="str">
        <f t="shared" si="14"/>
        <v>down</v>
      </c>
      <c r="O931" s="4">
        <v>3.19655769187577e-7</v>
      </c>
      <c r="P931" s="4" t="s">
        <v>21</v>
      </c>
      <c r="Q931" s="4" t="s">
        <v>22</v>
      </c>
      <c r="R931" s="4">
        <v>0.00465962214744731</v>
      </c>
      <c r="S931" s="4">
        <v>5.009146669381e-6</v>
      </c>
    </row>
    <row r="932" spans="1:19">
      <c r="A932" s="4" t="s">
        <v>1954</v>
      </c>
      <c r="B932" s="4" t="s">
        <v>1955</v>
      </c>
      <c r="C932" s="4">
        <v>-0.11885764317647</v>
      </c>
      <c r="D932" s="4">
        <v>-0.03690130004692</v>
      </c>
      <c r="E932" s="4">
        <v>-0.0100867405838603</v>
      </c>
      <c r="F932" s="4">
        <v>-0.223850042849277</v>
      </c>
      <c r="G932" s="4">
        <v>-0.18534548722402</v>
      </c>
      <c r="H932" s="4">
        <v>0.996057513433377</v>
      </c>
      <c r="I932" s="4">
        <v>0.921513472427483</v>
      </c>
      <c r="J932" s="4">
        <v>0.999940782035824</v>
      </c>
      <c r="K932" s="4">
        <v>0.000446647899087679</v>
      </c>
      <c r="L932" s="4">
        <v>0.00125498167915942</v>
      </c>
      <c r="M932" s="4">
        <v>-5.11112961239335</v>
      </c>
      <c r="N932" s="4" t="str">
        <f t="shared" si="14"/>
        <v>down</v>
      </c>
      <c r="O932" s="4">
        <v>3.20238171536147e-7</v>
      </c>
      <c r="P932" s="4" t="s">
        <v>21</v>
      </c>
      <c r="Q932" s="4" t="s">
        <v>22</v>
      </c>
      <c r="R932" s="4">
        <v>0.00466811182648242</v>
      </c>
      <c r="S932" s="4">
        <v>5.009146669381e-6</v>
      </c>
    </row>
    <row r="933" spans="1:19">
      <c r="A933" s="4" t="s">
        <v>1956</v>
      </c>
      <c r="B933" s="4" t="s">
        <v>1957</v>
      </c>
      <c r="C933" s="4"/>
      <c r="D933" s="4">
        <v>-0.114979700068278</v>
      </c>
      <c r="E933" s="4"/>
      <c r="F933" s="4">
        <v>-0.200778419221868</v>
      </c>
      <c r="G933" s="4">
        <v>-0.132228052260717</v>
      </c>
      <c r="H933" s="4"/>
      <c r="I933" s="4">
        <v>0.782312082132982</v>
      </c>
      <c r="J933" s="4"/>
      <c r="K933" s="4">
        <v>0.00285045271014614</v>
      </c>
      <c r="L933" s="4">
        <v>0.0018452491200189</v>
      </c>
      <c r="M933" s="4">
        <v>-5.11111290677897</v>
      </c>
      <c r="N933" s="4" t="str">
        <f t="shared" si="14"/>
        <v>down</v>
      </c>
      <c r="O933" s="4">
        <v>3.20266494879817e-7</v>
      </c>
      <c r="P933" s="4" t="s">
        <v>222</v>
      </c>
      <c r="Q933" s="4" t="s">
        <v>155</v>
      </c>
      <c r="R933" s="4">
        <v>0.00466852469586309</v>
      </c>
      <c r="S933" s="4">
        <v>5.009146669381e-6</v>
      </c>
    </row>
    <row r="934" spans="1:19">
      <c r="A934" s="4" t="s">
        <v>1958</v>
      </c>
      <c r="B934" s="4" t="s">
        <v>1959</v>
      </c>
      <c r="C934" s="4">
        <v>0.0327037640878354</v>
      </c>
      <c r="D934" s="4">
        <v>0.0977684087813433</v>
      </c>
      <c r="E934" s="4">
        <v>0.172078579707242</v>
      </c>
      <c r="F934" s="4">
        <v>0.145499222620939</v>
      </c>
      <c r="G934" s="4">
        <v>0.152598639221221</v>
      </c>
      <c r="H934" s="4">
        <v>0.996057513433377</v>
      </c>
      <c r="I934" s="4">
        <v>0.83888654434449</v>
      </c>
      <c r="J934" s="4">
        <v>0.999940782035824</v>
      </c>
      <c r="K934" s="4">
        <v>0.0454718324163153</v>
      </c>
      <c r="L934" s="4">
        <v>8.25418349744817e-5</v>
      </c>
      <c r="M934" s="4">
        <v>5.10902912734833</v>
      </c>
      <c r="N934" s="4" t="str">
        <f t="shared" si="14"/>
        <v>up</v>
      </c>
      <c r="O934" s="4">
        <v>3.23818435621348e-7</v>
      </c>
      <c r="P934" s="4" t="s">
        <v>52</v>
      </c>
      <c r="Q934" s="4" t="s">
        <v>22</v>
      </c>
      <c r="R934" s="4">
        <v>0.00472030133605239</v>
      </c>
      <c r="S934" s="4">
        <v>5.05927260027051e-6</v>
      </c>
    </row>
    <row r="935" spans="1:19">
      <c r="A935" s="4" t="s">
        <v>1960</v>
      </c>
      <c r="B935" s="4" t="s">
        <v>1961</v>
      </c>
      <c r="C935" s="4"/>
      <c r="D935" s="4">
        <v>-0.110246517425018</v>
      </c>
      <c r="E935" s="4"/>
      <c r="F935" s="4">
        <v>-0.796651676018826</v>
      </c>
      <c r="G935" s="4"/>
      <c r="H935" s="4"/>
      <c r="I935" s="4">
        <v>0.882118861718113</v>
      </c>
      <c r="J935" s="4"/>
      <c r="K935" s="4">
        <v>7.75725049300587e-7</v>
      </c>
      <c r="L935" s="4"/>
      <c r="M935" s="4">
        <v>-5.1069764343887</v>
      </c>
      <c r="N935" s="4" t="str">
        <f t="shared" si="14"/>
        <v>down</v>
      </c>
      <c r="O935" s="4">
        <v>3.27354555240689e-7</v>
      </c>
      <c r="P935" s="4" t="s">
        <v>368</v>
      </c>
      <c r="Q935" s="4" t="s">
        <v>369</v>
      </c>
      <c r="R935" s="4">
        <v>0.00477184735174352</v>
      </c>
      <c r="S935" s="4">
        <v>5.10904427381534e-6</v>
      </c>
    </row>
    <row r="936" spans="1:19">
      <c r="A936" s="4" t="s">
        <v>1962</v>
      </c>
      <c r="B936" s="4" t="s">
        <v>1963</v>
      </c>
      <c r="C936" s="4">
        <v>0.145695692893253</v>
      </c>
      <c r="D936" s="4">
        <v>-0.069530644269574</v>
      </c>
      <c r="E936" s="4">
        <v>0.0289092722894004</v>
      </c>
      <c r="F936" s="4">
        <v>-0.305679278318975</v>
      </c>
      <c r="G936" s="4">
        <v>-0.187332741949612</v>
      </c>
      <c r="H936" s="4">
        <v>0.996057513433377</v>
      </c>
      <c r="I936" s="4">
        <v>0.815648863714902</v>
      </c>
      <c r="J936" s="4">
        <v>0.999940782035824</v>
      </c>
      <c r="K936" s="4">
        <v>3.06221516310114e-5</v>
      </c>
      <c r="L936" s="4">
        <v>0.000242510013952628</v>
      </c>
      <c r="M936" s="4">
        <v>-5.10622458140161</v>
      </c>
      <c r="N936" s="4" t="str">
        <f t="shared" si="14"/>
        <v>down</v>
      </c>
      <c r="O936" s="4">
        <v>3.28659056636482e-7</v>
      </c>
      <c r="P936" s="4" t="s">
        <v>126</v>
      </c>
      <c r="Q936" s="4" t="s">
        <v>22</v>
      </c>
      <c r="R936" s="4">
        <v>0.00479086306859</v>
      </c>
      <c r="S936" s="4">
        <v>5.12391772041711e-6</v>
      </c>
    </row>
    <row r="937" spans="1:19">
      <c r="A937" s="4" t="s">
        <v>1964</v>
      </c>
      <c r="B937" s="4" t="s">
        <v>1965</v>
      </c>
      <c r="C937" s="4"/>
      <c r="D937" s="4">
        <v>0.112123217928536</v>
      </c>
      <c r="E937" s="4"/>
      <c r="F937" s="4">
        <v>0.45825467426404</v>
      </c>
      <c r="G937" s="4"/>
      <c r="H937" s="4"/>
      <c r="I937" s="4">
        <v>0.795918994748496</v>
      </c>
      <c r="J937" s="4"/>
      <c r="K937" s="4">
        <v>4.37677850864478e-6</v>
      </c>
      <c r="L937" s="4"/>
      <c r="M937" s="4">
        <v>5.10521591527534</v>
      </c>
      <c r="N937" s="4" t="str">
        <f t="shared" si="14"/>
        <v>up</v>
      </c>
      <c r="O937" s="4">
        <v>3.30417026184193e-7</v>
      </c>
      <c r="P937" s="4" t="s">
        <v>437</v>
      </c>
      <c r="Q937" s="4" t="s">
        <v>369</v>
      </c>
      <c r="R937" s="4">
        <v>0.00481648899068698</v>
      </c>
      <c r="S937" s="4">
        <v>5.14582157124677e-6</v>
      </c>
    </row>
    <row r="938" spans="1:19">
      <c r="A938" s="4" t="s">
        <v>1966</v>
      </c>
      <c r="B938" s="4" t="s">
        <v>1967</v>
      </c>
      <c r="C938" s="4">
        <v>-0.116050632175039</v>
      </c>
      <c r="D938" s="4">
        <v>-0.0668850656565585</v>
      </c>
      <c r="E938" s="4">
        <v>-0.13187074899932</v>
      </c>
      <c r="F938" s="4">
        <v>-0.172384053033294</v>
      </c>
      <c r="G938" s="4">
        <v>-0.114495662354429</v>
      </c>
      <c r="H938" s="4">
        <v>0.996057513433377</v>
      </c>
      <c r="I938" s="4">
        <v>0.811636594904448</v>
      </c>
      <c r="J938" s="4">
        <v>0.999940782035824</v>
      </c>
      <c r="K938" s="4">
        <v>0.053345384444366</v>
      </c>
      <c r="L938" s="4">
        <v>0.00165975429533844</v>
      </c>
      <c r="M938" s="4">
        <v>-5.10444182317161</v>
      </c>
      <c r="N938" s="4" t="str">
        <f t="shared" si="14"/>
        <v>down</v>
      </c>
      <c r="O938" s="4">
        <v>3.31772317618828e-7</v>
      </c>
      <c r="P938" s="4" t="s">
        <v>21</v>
      </c>
      <c r="Q938" s="4" t="s">
        <v>495</v>
      </c>
      <c r="R938" s="4">
        <v>0.00483624507392966</v>
      </c>
      <c r="S938" s="4">
        <v>5.16141416641372e-6</v>
      </c>
    </row>
    <row r="939" spans="1:19">
      <c r="A939" s="4" t="s">
        <v>1968</v>
      </c>
      <c r="B939" s="4" t="s">
        <v>1969</v>
      </c>
      <c r="C939" s="4">
        <v>-0.0596752848837809</v>
      </c>
      <c r="D939" s="4">
        <v>-0.0592060511641126</v>
      </c>
      <c r="E939" s="4">
        <v>0.0580304573671544</v>
      </c>
      <c r="F939" s="4">
        <v>0.348488234624762</v>
      </c>
      <c r="G939" s="4">
        <v>0.24713478564837</v>
      </c>
      <c r="H939" s="4">
        <v>0.996057513433377</v>
      </c>
      <c r="I939" s="4">
        <v>0.84418520494362</v>
      </c>
      <c r="J939" s="4">
        <v>0.999940782035824</v>
      </c>
      <c r="K939" s="4">
        <v>1.87028384264128e-5</v>
      </c>
      <c r="L939" s="4">
        <v>2.1094587836048e-5</v>
      </c>
      <c r="M939" s="4">
        <v>5.10299918330408</v>
      </c>
      <c r="N939" s="4" t="str">
        <f t="shared" si="14"/>
        <v>up</v>
      </c>
      <c r="O939" s="4">
        <v>3.34312445948726e-7</v>
      </c>
      <c r="P939" s="4" t="s">
        <v>461</v>
      </c>
      <c r="Q939" s="4" t="s">
        <v>22</v>
      </c>
      <c r="R939" s="4">
        <v>0.00487327252459458</v>
      </c>
      <c r="S939" s="4">
        <v>5.1953864867746e-6</v>
      </c>
    </row>
    <row r="940" spans="1:19">
      <c r="A940" s="4" t="s">
        <v>1970</v>
      </c>
      <c r="B940" s="4" t="s">
        <v>1971</v>
      </c>
      <c r="C940" s="4"/>
      <c r="D940" s="4">
        <v>0.105301148370758</v>
      </c>
      <c r="E940" s="4"/>
      <c r="F940" s="4">
        <v>0.209696208498646</v>
      </c>
      <c r="G940" s="4">
        <v>0.12969263559564</v>
      </c>
      <c r="H940" s="4"/>
      <c r="I940" s="4">
        <v>0.740154816131621</v>
      </c>
      <c r="J940" s="4"/>
      <c r="K940" s="4">
        <v>0.000768851795969067</v>
      </c>
      <c r="L940" s="4">
        <v>0.00604238018274379</v>
      </c>
      <c r="M940" s="4">
        <v>5.10271611622433</v>
      </c>
      <c r="N940" s="4" t="str">
        <f t="shared" si="14"/>
        <v>up</v>
      </c>
      <c r="O940" s="4">
        <v>3.34813054614358e-7</v>
      </c>
      <c r="P940" s="4" t="s">
        <v>1255</v>
      </c>
      <c r="Q940" s="4" t="s">
        <v>155</v>
      </c>
      <c r="R940" s="4">
        <v>0.0048805698971135</v>
      </c>
      <c r="S940" s="4">
        <v>5.19762502355005e-6</v>
      </c>
    </row>
    <row r="941" spans="1:19">
      <c r="A941" s="4" t="s">
        <v>1972</v>
      </c>
      <c r="B941" s="4" t="s">
        <v>1973</v>
      </c>
      <c r="C941" s="4">
        <v>-0.0591058095229147</v>
      </c>
      <c r="D941" s="4">
        <v>-0.0199359762405518</v>
      </c>
      <c r="E941" s="4">
        <v>-0.0267431054354805</v>
      </c>
      <c r="F941" s="4">
        <v>-0.141163297763718</v>
      </c>
      <c r="G941" s="4">
        <v>-0.134791030903058</v>
      </c>
      <c r="H941" s="4">
        <v>0.996057513433377</v>
      </c>
      <c r="I941" s="4">
        <v>0.960612245352363</v>
      </c>
      <c r="J941" s="4">
        <v>0.999940782035824</v>
      </c>
      <c r="K941" s="4">
        <v>0.0020694216620331</v>
      </c>
      <c r="L941" s="4">
        <v>0.000286824690288607</v>
      </c>
      <c r="M941" s="4">
        <v>-5.10203651603355</v>
      </c>
      <c r="N941" s="4" t="str">
        <f t="shared" si="14"/>
        <v>down</v>
      </c>
      <c r="O941" s="4">
        <v>3.36017895063989e-7</v>
      </c>
      <c r="P941" s="4" t="s">
        <v>21</v>
      </c>
      <c r="Q941" s="4" t="s">
        <v>22</v>
      </c>
      <c r="R941" s="4">
        <v>0.00489813285634777</v>
      </c>
      <c r="S941" s="4">
        <v>5.21077963441252e-6</v>
      </c>
    </row>
    <row r="942" spans="1:19">
      <c r="A942" s="4" t="s">
        <v>1974</v>
      </c>
      <c r="B942" s="4" t="s">
        <v>1975</v>
      </c>
      <c r="C942" s="4"/>
      <c r="D942" s="4">
        <v>-0.0824299959188322</v>
      </c>
      <c r="E942" s="4"/>
      <c r="F942" s="4">
        <v>-0.348084449613895</v>
      </c>
      <c r="G942" s="4"/>
      <c r="H942" s="4"/>
      <c r="I942" s="4">
        <v>0.736485729188777</v>
      </c>
      <c r="J942" s="4"/>
      <c r="K942" s="4">
        <v>1.23036424430536e-5</v>
      </c>
      <c r="L942" s="4"/>
      <c r="M942" s="4">
        <v>-5.1012280394189</v>
      </c>
      <c r="N942" s="4" t="str">
        <f t="shared" si="14"/>
        <v>down</v>
      </c>
      <c r="O942" s="4">
        <v>3.37456667720559e-7</v>
      </c>
      <c r="P942" s="4" t="s">
        <v>368</v>
      </c>
      <c r="Q942" s="4" t="s">
        <v>369</v>
      </c>
      <c r="R942" s="4">
        <v>0.00491910584536259</v>
      </c>
      <c r="S942" s="4">
        <v>5.22753012259574e-6</v>
      </c>
    </row>
    <row r="943" spans="1:19">
      <c r="A943" s="4" t="s">
        <v>1976</v>
      </c>
      <c r="B943" s="4" t="s">
        <v>1977</v>
      </c>
      <c r="C943" s="4">
        <v>0.0349376009676194</v>
      </c>
      <c r="D943" s="4">
        <v>0.212575530478178</v>
      </c>
      <c r="E943" s="4">
        <v>0.0478697760352738</v>
      </c>
      <c r="F943" s="4">
        <v>0.175837521538029</v>
      </c>
      <c r="G943" s="4">
        <v>0.232056109844415</v>
      </c>
      <c r="H943" s="4">
        <v>0.996057513433377</v>
      </c>
      <c r="I943" s="4">
        <v>0.72017079789742</v>
      </c>
      <c r="J943" s="4">
        <v>0.999940782035824</v>
      </c>
      <c r="K943" s="4">
        <v>0.0119811196881742</v>
      </c>
      <c r="L943" s="4">
        <v>0.000400374610109117</v>
      </c>
      <c r="M943" s="4">
        <v>5.09971515889636</v>
      </c>
      <c r="N943" s="4" t="str">
        <f t="shared" si="14"/>
        <v>up</v>
      </c>
      <c r="O943" s="4">
        <v>3.40164996615044e-7</v>
      </c>
      <c r="P943" s="4" t="s">
        <v>52</v>
      </c>
      <c r="Q943" s="4" t="s">
        <v>22</v>
      </c>
      <c r="R943" s="4">
        <v>0.0049585851556575</v>
      </c>
      <c r="S943" s="4">
        <v>5.2638908234156e-6</v>
      </c>
    </row>
    <row r="944" spans="1:19">
      <c r="A944" s="4" t="s">
        <v>1978</v>
      </c>
      <c r="B944" s="4" t="s">
        <v>1979</v>
      </c>
      <c r="C944" s="4">
        <v>-0.481157975607664</v>
      </c>
      <c r="D944" s="4">
        <v>0.0534126267485231</v>
      </c>
      <c r="E944" s="4">
        <v>0.455862371636748</v>
      </c>
      <c r="F944" s="4">
        <v>-0.451811105336873</v>
      </c>
      <c r="G944" s="4">
        <v>-1.08367269164551</v>
      </c>
      <c r="H944" s="4">
        <v>0.996057513433377</v>
      </c>
      <c r="I944" s="4">
        <v>0.956991879512458</v>
      </c>
      <c r="J944" s="4">
        <v>0.999940782035824</v>
      </c>
      <c r="K944" s="4">
        <v>0.0069907157220611</v>
      </c>
      <c r="L944" s="4">
        <v>1.43826193987424e-6</v>
      </c>
      <c r="M944" s="4">
        <v>-5.09913210828334</v>
      </c>
      <c r="N944" s="4" t="str">
        <f t="shared" si="14"/>
        <v>down</v>
      </c>
      <c r="O944" s="4">
        <v>3.41214353438701e-7</v>
      </c>
      <c r="P944" s="4" t="s">
        <v>450</v>
      </c>
      <c r="Q944" s="4" t="s">
        <v>22</v>
      </c>
      <c r="R944" s="4">
        <v>0.00497388163007594</v>
      </c>
      <c r="S944" s="4">
        <v>5.27452983040927e-6</v>
      </c>
    </row>
    <row r="945" spans="1:19">
      <c r="A945" s="4" t="s">
        <v>1980</v>
      </c>
      <c r="B945" s="4" t="s">
        <v>1981</v>
      </c>
      <c r="C945" s="4"/>
      <c r="D945" s="4">
        <v>0.0345032931455442</v>
      </c>
      <c r="E945" s="4"/>
      <c r="F945" s="4">
        <v>0.292810584066981</v>
      </c>
      <c r="G945" s="4"/>
      <c r="H945" s="4"/>
      <c r="I945" s="4">
        <v>0.936730432227692</v>
      </c>
      <c r="J945" s="4"/>
      <c r="K945" s="4">
        <v>2.11826426597778e-7</v>
      </c>
      <c r="L945" s="4"/>
      <c r="M945" s="4">
        <v>5.09715446671929</v>
      </c>
      <c r="N945" s="4" t="str">
        <f t="shared" si="14"/>
        <v>up</v>
      </c>
      <c r="O945" s="4">
        <v>3.44796978524187e-7</v>
      </c>
      <c r="P945" s="4" t="s">
        <v>437</v>
      </c>
      <c r="Q945" s="4" t="s">
        <v>369</v>
      </c>
      <c r="R945" s="4">
        <v>0.00502610555594707</v>
      </c>
      <c r="S945" s="4">
        <v>5.32426436011343e-6</v>
      </c>
    </row>
    <row r="946" spans="1:19">
      <c r="A946" s="4" t="s">
        <v>1982</v>
      </c>
      <c r="B946" s="4" t="s">
        <v>1983</v>
      </c>
      <c r="C946" s="4">
        <v>-0.0685732762988192</v>
      </c>
      <c r="D946" s="4">
        <v>-0.085985660088741</v>
      </c>
      <c r="E946" s="4">
        <v>0.0500142355956195</v>
      </c>
      <c r="F946" s="4">
        <v>-0.328071351543451</v>
      </c>
      <c r="G946" s="4">
        <v>-0.152426222847192</v>
      </c>
      <c r="H946" s="4">
        <v>0.996057513433377</v>
      </c>
      <c r="I946" s="4">
        <v>0.762967127983292</v>
      </c>
      <c r="J946" s="4">
        <v>0.999940782035824</v>
      </c>
      <c r="K946" s="4">
        <v>0.00272806152221278</v>
      </c>
      <c r="L946" s="4">
        <v>0.000294069193109263</v>
      </c>
      <c r="M946" s="4">
        <v>-5.09608651072552</v>
      </c>
      <c r="N946" s="4" t="str">
        <f t="shared" si="14"/>
        <v>down</v>
      </c>
      <c r="O946" s="4">
        <v>3.46746720003566e-7</v>
      </c>
      <c r="P946" s="4" t="s">
        <v>70</v>
      </c>
      <c r="Q946" s="4" t="s">
        <v>22</v>
      </c>
      <c r="R946" s="4">
        <v>0.00505452693749198</v>
      </c>
      <c r="S946" s="4">
        <v>5.3461675865376e-6</v>
      </c>
    </row>
    <row r="947" spans="1:19">
      <c r="A947" s="4" t="s">
        <v>1984</v>
      </c>
      <c r="B947" s="4" t="s">
        <v>1985</v>
      </c>
      <c r="C947" s="4"/>
      <c r="D947" s="4">
        <v>0.148064467801184</v>
      </c>
      <c r="E947" s="4"/>
      <c r="F947" s="4">
        <v>0.318944224791005</v>
      </c>
      <c r="G947" s="4"/>
      <c r="H947" s="4"/>
      <c r="I947" s="4">
        <v>0.75946622767149</v>
      </c>
      <c r="J947" s="4"/>
      <c r="K947" s="4">
        <v>9.0396766488796e-6</v>
      </c>
      <c r="L947" s="4"/>
      <c r="M947" s="4">
        <v>5.09597608421015</v>
      </c>
      <c r="N947" s="4" t="str">
        <f t="shared" si="14"/>
        <v>up</v>
      </c>
      <c r="O947" s="4">
        <v>3.46948928919844e-7</v>
      </c>
      <c r="P947" s="4" t="s">
        <v>437</v>
      </c>
      <c r="Q947" s="4" t="s">
        <v>369</v>
      </c>
      <c r="R947" s="4">
        <v>0.00505747453686457</v>
      </c>
      <c r="S947" s="4">
        <v>5.3461675865376e-6</v>
      </c>
    </row>
    <row r="948" spans="1:19">
      <c r="A948" s="4" t="s">
        <v>1986</v>
      </c>
      <c r="B948" s="4" t="s">
        <v>1987</v>
      </c>
      <c r="C948" s="4"/>
      <c r="D948" s="4">
        <v>0.0614615268416214</v>
      </c>
      <c r="E948" s="4"/>
      <c r="F948" s="4">
        <v>0.284956797599914</v>
      </c>
      <c r="G948" s="4"/>
      <c r="H948" s="4"/>
      <c r="I948" s="4">
        <v>0.898755474832291</v>
      </c>
      <c r="J948" s="4"/>
      <c r="K948" s="4">
        <v>5.07871839571728e-7</v>
      </c>
      <c r="L948" s="4"/>
      <c r="M948" s="4">
        <v>5.09461067092627</v>
      </c>
      <c r="N948" s="4" t="str">
        <f t="shared" si="14"/>
        <v>up</v>
      </c>
      <c r="O948" s="4">
        <v>3.49458648463141e-7</v>
      </c>
      <c r="P948" s="4" t="s">
        <v>437</v>
      </c>
      <c r="Q948" s="4" t="s">
        <v>369</v>
      </c>
      <c r="R948" s="4">
        <v>0.00509405871864721</v>
      </c>
      <c r="S948" s="4">
        <v>5.37915387396748e-6</v>
      </c>
    </row>
    <row r="949" spans="1:19">
      <c r="A949" s="4" t="s">
        <v>1988</v>
      </c>
      <c r="B949" s="4" t="s">
        <v>1989</v>
      </c>
      <c r="C949" s="4">
        <v>0.0686198773966078</v>
      </c>
      <c r="D949" s="4">
        <v>-0.0238491333576309</v>
      </c>
      <c r="E949" s="4">
        <v>-0.195535223400987</v>
      </c>
      <c r="F949" s="4">
        <v>-0.235915814280604</v>
      </c>
      <c r="G949" s="4">
        <v>-0.201656638597509</v>
      </c>
      <c r="H949" s="4">
        <v>0.996057513433377</v>
      </c>
      <c r="I949" s="4">
        <v>0.972597132202745</v>
      </c>
      <c r="J949" s="4">
        <v>0.999940782035824</v>
      </c>
      <c r="K949" s="4">
        <v>0.000590654665649696</v>
      </c>
      <c r="L949" s="4">
        <v>0.000290496733194641</v>
      </c>
      <c r="M949" s="4">
        <v>-5.09420913049091</v>
      </c>
      <c r="N949" s="4" t="str">
        <f t="shared" si="14"/>
        <v>down</v>
      </c>
      <c r="O949" s="4">
        <v>3.50200034526793e-7</v>
      </c>
      <c r="P949" s="4" t="s">
        <v>109</v>
      </c>
      <c r="Q949" s="4" t="s">
        <v>22</v>
      </c>
      <c r="R949" s="4">
        <v>0.00510486590329706</v>
      </c>
      <c r="S949" s="4">
        <v>5.38487964482812e-6</v>
      </c>
    </row>
    <row r="950" spans="1:19">
      <c r="A950" s="4" t="s">
        <v>1990</v>
      </c>
      <c r="B950" s="4" t="s">
        <v>1991</v>
      </c>
      <c r="C950" s="4"/>
      <c r="D950" s="4">
        <v>-0.0622075282236203</v>
      </c>
      <c r="E950" s="4"/>
      <c r="F950" s="4">
        <v>-0.368797017595048</v>
      </c>
      <c r="G950" s="4"/>
      <c r="H950" s="4"/>
      <c r="I950" s="4">
        <v>0.748602269424594</v>
      </c>
      <c r="J950" s="4"/>
      <c r="K950" s="4">
        <v>1.00108862346689e-5</v>
      </c>
      <c r="L950" s="4"/>
      <c r="M950" s="4">
        <v>-5.0935945880893</v>
      </c>
      <c r="N950" s="4" t="str">
        <f t="shared" si="14"/>
        <v>down</v>
      </c>
      <c r="O950" s="4">
        <v>3.51337638315741e-7</v>
      </c>
      <c r="P950" s="4" t="s">
        <v>368</v>
      </c>
      <c r="Q950" s="4" t="s">
        <v>369</v>
      </c>
      <c r="R950" s="4">
        <v>0.00512144875372856</v>
      </c>
      <c r="S950" s="4">
        <v>5.39667940329669e-6</v>
      </c>
    </row>
    <row r="951" spans="1:19">
      <c r="A951" s="4" t="s">
        <v>1992</v>
      </c>
      <c r="B951" s="4" t="s">
        <v>1993</v>
      </c>
      <c r="C951" s="4"/>
      <c r="D951" s="4">
        <v>-0.0460432344932578</v>
      </c>
      <c r="E951" s="4">
        <v>0.127669784791282</v>
      </c>
      <c r="F951" s="4">
        <v>0.175807116143375</v>
      </c>
      <c r="G951" s="4">
        <v>0.247007758141673</v>
      </c>
      <c r="H951" s="4"/>
      <c r="I951" s="4">
        <v>0.882118861718113</v>
      </c>
      <c r="J951" s="4">
        <v>0.999940782035824</v>
      </c>
      <c r="K951" s="4">
        <v>0.00110870882069636</v>
      </c>
      <c r="L951" s="4">
        <v>0.000102454238920786</v>
      </c>
      <c r="M951" s="4">
        <v>5.09152283921189</v>
      </c>
      <c r="N951" s="4" t="str">
        <f t="shared" si="14"/>
        <v>up</v>
      </c>
      <c r="O951" s="4">
        <v>3.55199076373935e-7</v>
      </c>
      <c r="P951" s="4" t="s">
        <v>282</v>
      </c>
      <c r="Q951" s="4" t="s">
        <v>37</v>
      </c>
      <c r="R951" s="4">
        <v>0.00517773693630285</v>
      </c>
      <c r="S951" s="4">
        <v>5.45024940663458e-6</v>
      </c>
    </row>
    <row r="952" spans="1:19">
      <c r="A952" s="4" t="s">
        <v>1994</v>
      </c>
      <c r="B952" s="4" t="s">
        <v>1995</v>
      </c>
      <c r="C952" s="4"/>
      <c r="D952" s="4">
        <v>0.0807612652050431</v>
      </c>
      <c r="E952" s="4"/>
      <c r="F952" s="4">
        <v>0.348325269071064</v>
      </c>
      <c r="G952" s="4"/>
      <c r="H952" s="4"/>
      <c r="I952" s="4">
        <v>0.83092069108307</v>
      </c>
      <c r="J952" s="4"/>
      <c r="K952" s="4">
        <v>2.72306746268741e-6</v>
      </c>
      <c r="L952" s="4"/>
      <c r="M952" s="4">
        <v>5.08863478894626</v>
      </c>
      <c r="N952" s="4" t="str">
        <f t="shared" si="14"/>
        <v>up</v>
      </c>
      <c r="O952" s="4">
        <v>3.60650399322537e-7</v>
      </c>
      <c r="P952" s="4" t="s">
        <v>437</v>
      </c>
      <c r="Q952" s="4" t="s">
        <v>369</v>
      </c>
      <c r="R952" s="4">
        <v>0.00525720087092462</v>
      </c>
      <c r="S952" s="4">
        <v>5.52807662557794e-6</v>
      </c>
    </row>
    <row r="953" spans="1:19">
      <c r="A953" s="4" t="s">
        <v>1996</v>
      </c>
      <c r="B953" s="4" t="s">
        <v>1997</v>
      </c>
      <c r="C953" s="4"/>
      <c r="D953" s="4">
        <v>0.0365315310787544</v>
      </c>
      <c r="E953" s="4"/>
      <c r="F953" s="4">
        <v>0.347909316048987</v>
      </c>
      <c r="G953" s="4"/>
      <c r="H953" s="4"/>
      <c r="I953" s="4">
        <v>0.947233017037807</v>
      </c>
      <c r="J953" s="4"/>
      <c r="K953" s="4">
        <v>1.74009834135425e-7</v>
      </c>
      <c r="L953" s="4"/>
      <c r="M953" s="4">
        <v>5.08714444018805</v>
      </c>
      <c r="N953" s="4" t="str">
        <f t="shared" si="14"/>
        <v>up</v>
      </c>
      <c r="O953" s="4">
        <v>3.63494996102887e-7</v>
      </c>
      <c r="P953" s="4" t="s">
        <v>437</v>
      </c>
      <c r="Q953" s="4" t="s">
        <v>369</v>
      </c>
      <c r="R953" s="4">
        <v>0.00529866655819178</v>
      </c>
      <c r="S953" s="4">
        <v>5.56582621658801e-6</v>
      </c>
    </row>
    <row r="954" spans="1:19">
      <c r="A954" s="4" t="s">
        <v>1998</v>
      </c>
      <c r="B954" s="4" t="s">
        <v>1999</v>
      </c>
      <c r="C954" s="4"/>
      <c r="D954" s="4">
        <v>0.263790166252164</v>
      </c>
      <c r="E954" s="4">
        <v>0.1246125795696</v>
      </c>
      <c r="F954" s="4">
        <v>0.222728221035827</v>
      </c>
      <c r="G954" s="4">
        <v>0.474510860864926</v>
      </c>
      <c r="H954" s="4"/>
      <c r="I954" s="4">
        <v>0.692672356079325</v>
      </c>
      <c r="J954" s="4">
        <v>0.999940782035824</v>
      </c>
      <c r="K954" s="4">
        <v>0.170503188473832</v>
      </c>
      <c r="L954" s="4">
        <v>0.000117194150828672</v>
      </c>
      <c r="M954" s="4">
        <v>5.08655671266488</v>
      </c>
      <c r="N954" s="4" t="str">
        <f t="shared" si="14"/>
        <v>up</v>
      </c>
      <c r="O954" s="4">
        <v>3.64622722237584e-7</v>
      </c>
      <c r="P954" s="4" t="s">
        <v>93</v>
      </c>
      <c r="Q954" s="4" t="s">
        <v>305</v>
      </c>
      <c r="R954" s="4">
        <v>0.00531510542205726</v>
      </c>
      <c r="S954" s="4">
        <v>5.57723549009157e-6</v>
      </c>
    </row>
    <row r="955" spans="1:19">
      <c r="A955" s="4" t="s">
        <v>2000</v>
      </c>
      <c r="B955" s="4" t="s">
        <v>2001</v>
      </c>
      <c r="C955" s="4"/>
      <c r="D955" s="4">
        <v>-0.041589905208717</v>
      </c>
      <c r="E955" s="4"/>
      <c r="F955" s="4">
        <v>-0.506176484379585</v>
      </c>
      <c r="G955" s="4"/>
      <c r="H955" s="4"/>
      <c r="I955" s="4">
        <v>0.942264273541743</v>
      </c>
      <c r="J955" s="4"/>
      <c r="K955" s="4">
        <v>1.99202091765794e-7</v>
      </c>
      <c r="L955" s="4"/>
      <c r="M955" s="4">
        <v>-5.08480169494789</v>
      </c>
      <c r="N955" s="4" t="str">
        <f t="shared" si="14"/>
        <v>down</v>
      </c>
      <c r="O955" s="4">
        <v>3.6801036684686e-7</v>
      </c>
      <c r="P955" s="4" t="s">
        <v>368</v>
      </c>
      <c r="Q955" s="4" t="s">
        <v>369</v>
      </c>
      <c r="R955" s="4">
        <v>0.00536448711752668</v>
      </c>
      <c r="S955" s="4">
        <v>5.62315211480784e-6</v>
      </c>
    </row>
    <row r="956" spans="1:19">
      <c r="A956" s="4" t="s">
        <v>2002</v>
      </c>
      <c r="B956" s="4" t="s">
        <v>2003</v>
      </c>
      <c r="C956" s="4">
        <v>-0.0782965780985343</v>
      </c>
      <c r="D956" s="4">
        <v>0.0958938307562791</v>
      </c>
      <c r="E956" s="4">
        <v>-0.11854853460977</v>
      </c>
      <c r="F956" s="4">
        <v>0.385916745038019</v>
      </c>
      <c r="G956" s="4">
        <v>0.175598414176977</v>
      </c>
      <c r="H956" s="4">
        <v>0.996057513433377</v>
      </c>
      <c r="I956" s="4">
        <v>0.810072376448975</v>
      </c>
      <c r="J956" s="4">
        <v>0.999940782035824</v>
      </c>
      <c r="K956" s="4">
        <v>3.28610132397771e-6</v>
      </c>
      <c r="L956" s="4">
        <v>0.00105919125862262</v>
      </c>
      <c r="M956" s="4">
        <v>5.08397302094242</v>
      </c>
      <c r="N956" s="4" t="str">
        <f t="shared" si="14"/>
        <v>up</v>
      </c>
      <c r="O956" s="4">
        <v>3.69620463347431e-7</v>
      </c>
      <c r="P956" s="4" t="s">
        <v>104</v>
      </c>
      <c r="Q956" s="4" t="s">
        <v>22</v>
      </c>
      <c r="R956" s="4">
        <v>0.0053879574942155</v>
      </c>
      <c r="S956" s="4">
        <v>5.64184030807906e-6</v>
      </c>
    </row>
    <row r="957" spans="1:19">
      <c r="A957" s="4" t="s">
        <v>2004</v>
      </c>
      <c r="B957" s="4" t="s">
        <v>2005</v>
      </c>
      <c r="C957" s="4"/>
      <c r="D957" s="4">
        <v>0.0896967350024358</v>
      </c>
      <c r="E957" s="4"/>
      <c r="F957" s="4">
        <v>0.297720179072154</v>
      </c>
      <c r="G957" s="4"/>
      <c r="H957" s="4"/>
      <c r="I957" s="4">
        <v>0.8160529830877</v>
      </c>
      <c r="J957" s="4"/>
      <c r="K957" s="4">
        <v>3.25545656461614e-6</v>
      </c>
      <c r="L957" s="4"/>
      <c r="M957" s="4">
        <v>5.08282099062054</v>
      </c>
      <c r="N957" s="4" t="str">
        <f t="shared" si="14"/>
        <v>up</v>
      </c>
      <c r="O957" s="4">
        <v>3.71870134019403e-7</v>
      </c>
      <c r="P957" s="4" t="s">
        <v>437</v>
      </c>
      <c r="Q957" s="4" t="s">
        <v>369</v>
      </c>
      <c r="R957" s="4">
        <v>0.00542075094360084</v>
      </c>
      <c r="S957" s="4">
        <v>5.67024157280422e-6</v>
      </c>
    </row>
    <row r="958" spans="1:19">
      <c r="A958" s="4" t="s">
        <v>2006</v>
      </c>
      <c r="B958" s="4" t="s">
        <v>2007</v>
      </c>
      <c r="C958" s="4"/>
      <c r="D958" s="4">
        <v>0.156261935597855</v>
      </c>
      <c r="E958" s="4">
        <v>0.0529731710900441</v>
      </c>
      <c r="F958" s="4">
        <v>0.31657157264391</v>
      </c>
      <c r="G958" s="4">
        <v>0.0629315334588174</v>
      </c>
      <c r="H958" s="4"/>
      <c r="I958" s="4">
        <v>0.772930343600248</v>
      </c>
      <c r="J958" s="4">
        <v>0.999940782035824</v>
      </c>
      <c r="K958" s="4">
        <v>0.00016198209582067</v>
      </c>
      <c r="L958" s="4">
        <v>0.0114686991022768</v>
      </c>
      <c r="M958" s="4">
        <v>5.08021775443604</v>
      </c>
      <c r="N958" s="4" t="str">
        <f t="shared" si="14"/>
        <v>up</v>
      </c>
      <c r="O958" s="4">
        <v>3.77002475682175e-7</v>
      </c>
      <c r="P958" s="4" t="s">
        <v>93</v>
      </c>
      <c r="Q958" s="4" t="s">
        <v>37</v>
      </c>
      <c r="R958" s="4">
        <v>0.00549556508801907</v>
      </c>
      <c r="S958" s="4">
        <v>5.74249225498335e-6</v>
      </c>
    </row>
    <row r="959" spans="1:19">
      <c r="A959" s="4" t="s">
        <v>2008</v>
      </c>
      <c r="B959" s="4" t="s">
        <v>2009</v>
      </c>
      <c r="C959" s="4"/>
      <c r="D959" s="4">
        <v>-0.110329868812093</v>
      </c>
      <c r="E959" s="4"/>
      <c r="F959" s="4">
        <v>-0.455022823506694</v>
      </c>
      <c r="G959" s="4"/>
      <c r="H959" s="4"/>
      <c r="I959" s="4">
        <v>0.736485729188777</v>
      </c>
      <c r="J959" s="4"/>
      <c r="K959" s="4">
        <v>1.9448816932229e-5</v>
      </c>
      <c r="L959" s="4"/>
      <c r="M959" s="4">
        <v>-5.07868021527964</v>
      </c>
      <c r="N959" s="4" t="str">
        <f t="shared" si="14"/>
        <v>down</v>
      </c>
      <c r="O959" s="4">
        <v>3.80065809491015e-7</v>
      </c>
      <c r="P959" s="4" t="s">
        <v>368</v>
      </c>
      <c r="Q959" s="4" t="s">
        <v>369</v>
      </c>
      <c r="R959" s="4">
        <v>0.00554021930495053</v>
      </c>
      <c r="S959" s="4">
        <v>5.78310992166026e-6</v>
      </c>
    </row>
    <row r="960" spans="1:19">
      <c r="A960" s="4" t="s">
        <v>2010</v>
      </c>
      <c r="B960" s="4" t="s">
        <v>2011</v>
      </c>
      <c r="C960" s="4"/>
      <c r="D960" s="4">
        <v>0.0342686764280451</v>
      </c>
      <c r="E960" s="4">
        <v>0.131240231510705</v>
      </c>
      <c r="F960" s="4">
        <v>0.230593963867084</v>
      </c>
      <c r="G960" s="4">
        <v>0.126919315704752</v>
      </c>
      <c r="H960" s="4"/>
      <c r="I960" s="4">
        <v>0.927673263563372</v>
      </c>
      <c r="J960" s="4">
        <v>0.999940782035824</v>
      </c>
      <c r="K960" s="4">
        <v>0.000237363022141212</v>
      </c>
      <c r="L960" s="4">
        <v>0.00590388525576787</v>
      </c>
      <c r="M960" s="4">
        <v>5.07696068993734</v>
      </c>
      <c r="N960" s="4" t="str">
        <f t="shared" si="14"/>
        <v>up</v>
      </c>
      <c r="O960" s="4">
        <v>3.83520180280428e-7</v>
      </c>
      <c r="P960" s="4" t="s">
        <v>93</v>
      </c>
      <c r="Q960" s="4" t="s">
        <v>37</v>
      </c>
      <c r="R960" s="4">
        <v>0.0055905736679478</v>
      </c>
      <c r="S960" s="4">
        <v>5.82958672361606e-6</v>
      </c>
    </row>
    <row r="961" spans="1:19">
      <c r="A961" s="4" t="s">
        <v>2012</v>
      </c>
      <c r="B961" s="4" t="s">
        <v>2013</v>
      </c>
      <c r="C961" s="4">
        <v>-0.148222365909039</v>
      </c>
      <c r="D961" s="4">
        <v>0.0870607759466182</v>
      </c>
      <c r="E961" s="4">
        <v>-0.0869715404806728</v>
      </c>
      <c r="F961" s="4">
        <v>-0.252875729060091</v>
      </c>
      <c r="G961" s="4">
        <v>-0.232140100940459</v>
      </c>
      <c r="H961" s="4">
        <v>0.996057513433377</v>
      </c>
      <c r="I961" s="4">
        <v>0.874920120693004</v>
      </c>
      <c r="J961" s="4">
        <v>0.999940782035824</v>
      </c>
      <c r="K961" s="4">
        <v>0.00018851258346656</v>
      </c>
      <c r="L961" s="4">
        <v>0.000378440820522799</v>
      </c>
      <c r="M961" s="4">
        <v>-5.07669117223484</v>
      </c>
      <c r="N961" s="4" t="str">
        <f t="shared" si="14"/>
        <v>down</v>
      </c>
      <c r="O961" s="4">
        <v>3.84064356095948e-7</v>
      </c>
      <c r="P961" s="4" t="s">
        <v>49</v>
      </c>
      <c r="Q961" s="4" t="s">
        <v>22</v>
      </c>
      <c r="R961" s="4">
        <v>0.00559850611881063</v>
      </c>
      <c r="S961" s="4">
        <v>5.83177720709441e-6</v>
      </c>
    </row>
    <row r="962" spans="1:19">
      <c r="A962" s="4" t="s">
        <v>2014</v>
      </c>
      <c r="B962" s="4" t="s">
        <v>2015</v>
      </c>
      <c r="C962" s="4">
        <v>0.068298316203129</v>
      </c>
      <c r="D962" s="4">
        <v>-0.0218785619695465</v>
      </c>
      <c r="E962" s="4">
        <v>0.0209023485947277</v>
      </c>
      <c r="F962" s="4">
        <v>-0.381609355096309</v>
      </c>
      <c r="G962" s="4">
        <v>-0.227965407170793</v>
      </c>
      <c r="H962" s="4">
        <v>0.996057513433377</v>
      </c>
      <c r="I962" s="4">
        <v>0.966273339173268</v>
      </c>
      <c r="J962" s="4">
        <v>0.999940782035824</v>
      </c>
      <c r="K962" s="4">
        <v>3.67666341434047e-7</v>
      </c>
      <c r="L962" s="4">
        <v>0.00126519114493486</v>
      </c>
      <c r="M962" s="4">
        <v>-5.07485781351374</v>
      </c>
      <c r="N962" s="4" t="str">
        <f t="shared" ref="N962:N1025" si="15">IF(M962&gt;0,"up","down")</f>
        <v>down</v>
      </c>
      <c r="O962" s="4">
        <v>3.87785864086609e-7</v>
      </c>
      <c r="P962" s="4" t="s">
        <v>126</v>
      </c>
      <c r="Q962" s="4" t="s">
        <v>22</v>
      </c>
      <c r="R962" s="4">
        <v>0.0056527545407905</v>
      </c>
      <c r="S962" s="4">
        <v>5.87734230030032e-6</v>
      </c>
    </row>
    <row r="963" spans="1:19">
      <c r="A963" s="4" t="s">
        <v>2016</v>
      </c>
      <c r="B963" s="4" t="s">
        <v>2017</v>
      </c>
      <c r="C963" s="4">
        <v>-0.0375583908476598</v>
      </c>
      <c r="D963" s="4">
        <v>0.0147634946053206</v>
      </c>
      <c r="E963" s="4">
        <v>-0.0924229889867494</v>
      </c>
      <c r="F963" s="4">
        <v>0.256582704509933</v>
      </c>
      <c r="G963" s="4">
        <v>0.173659090185352</v>
      </c>
      <c r="H963" s="4">
        <v>0.996057513433377</v>
      </c>
      <c r="I963" s="4">
        <v>0.977508775953032</v>
      </c>
      <c r="J963" s="4">
        <v>0.999940782035824</v>
      </c>
      <c r="K963" s="4">
        <v>7.04863921438507e-5</v>
      </c>
      <c r="L963" s="4">
        <v>3.02292914514275e-5</v>
      </c>
      <c r="M963" s="4">
        <v>5.07481581146835</v>
      </c>
      <c r="N963" s="4" t="str">
        <f t="shared" si="15"/>
        <v>up</v>
      </c>
      <c r="O963" s="4">
        <v>3.87871530005413e-7</v>
      </c>
      <c r="P963" s="4" t="s">
        <v>104</v>
      </c>
      <c r="Q963" s="4" t="s">
        <v>22</v>
      </c>
      <c r="R963" s="4">
        <v>0.00565400329288891</v>
      </c>
      <c r="S963" s="4">
        <v>5.87734230030032e-6</v>
      </c>
    </row>
    <row r="964" spans="1:19">
      <c r="A964" s="4" t="s">
        <v>2018</v>
      </c>
      <c r="B964" s="4" t="s">
        <v>2019</v>
      </c>
      <c r="C964" s="4"/>
      <c r="D964" s="4">
        <v>0.0112428057281417</v>
      </c>
      <c r="E964" s="4"/>
      <c r="F964" s="4"/>
      <c r="G964" s="4">
        <v>0.123792190938205</v>
      </c>
      <c r="H964" s="4"/>
      <c r="I964" s="4">
        <v>0.979280858278348</v>
      </c>
      <c r="J964" s="4"/>
      <c r="K964" s="4"/>
      <c r="L964" s="4">
        <v>4.63115386537273e-7</v>
      </c>
      <c r="M964" s="4">
        <v>5.07108864429904</v>
      </c>
      <c r="N964" s="4" t="str">
        <f t="shared" si="15"/>
        <v>up</v>
      </c>
      <c r="O964" s="4">
        <v>3.95546465137286e-7</v>
      </c>
      <c r="P964" s="4" t="s">
        <v>2020</v>
      </c>
      <c r="Q964" s="4" t="s">
        <v>951</v>
      </c>
      <c r="R964" s="4">
        <v>0.00576588082230622</v>
      </c>
      <c r="S964" s="4">
        <v>5.98741518411861e-6</v>
      </c>
    </row>
    <row r="965" spans="1:19">
      <c r="A965" s="4" t="s">
        <v>2021</v>
      </c>
      <c r="B965" s="4" t="s">
        <v>2022</v>
      </c>
      <c r="C965" s="4"/>
      <c r="D965" s="4">
        <v>0.0276725675678504</v>
      </c>
      <c r="E965" s="4"/>
      <c r="F965" s="4">
        <v>0.344540111509845</v>
      </c>
      <c r="G965" s="4"/>
      <c r="H965" s="4"/>
      <c r="I965" s="4">
        <v>0.954845731303175</v>
      </c>
      <c r="J965" s="4"/>
      <c r="K965" s="4">
        <v>1.60240139931858e-7</v>
      </c>
      <c r="L965" s="4"/>
      <c r="M965" s="4">
        <v>5.07002451901657</v>
      </c>
      <c r="N965" s="4" t="str">
        <f t="shared" si="15"/>
        <v>up</v>
      </c>
      <c r="O965" s="4">
        <v>3.97764455151162e-7</v>
      </c>
      <c r="P965" s="4" t="s">
        <v>437</v>
      </c>
      <c r="Q965" s="4" t="s">
        <v>369</v>
      </c>
      <c r="R965" s="4">
        <v>0.00579821246273849</v>
      </c>
      <c r="S965" s="4">
        <v>6.01474321860839e-6</v>
      </c>
    </row>
    <row r="966" spans="1:19">
      <c r="A966" s="4" t="s">
        <v>2023</v>
      </c>
      <c r="B966" s="4" t="s">
        <v>2024</v>
      </c>
      <c r="C966" s="4"/>
      <c r="D966" s="4">
        <v>-0.118581741591516</v>
      </c>
      <c r="E966" s="4"/>
      <c r="F966" s="4">
        <v>-0.232774657171249</v>
      </c>
      <c r="G966" s="4"/>
      <c r="H966" s="4"/>
      <c r="I966" s="4">
        <v>0.736485729188777</v>
      </c>
      <c r="J966" s="4"/>
      <c r="K966" s="4">
        <v>1.82538407906598e-5</v>
      </c>
      <c r="L966" s="4"/>
      <c r="M966" s="4">
        <v>-5.06929274211201</v>
      </c>
      <c r="N966" s="4" t="str">
        <f t="shared" si="15"/>
        <v>down</v>
      </c>
      <c r="O966" s="4">
        <v>3.99296680164696e-7</v>
      </c>
      <c r="P966" s="4" t="s">
        <v>368</v>
      </c>
      <c r="Q966" s="4" t="s">
        <v>369</v>
      </c>
      <c r="R966" s="4">
        <v>0.00582054770676077</v>
      </c>
      <c r="S966" s="4">
        <v>6.03165565467438e-6</v>
      </c>
    </row>
    <row r="967" spans="1:19">
      <c r="A967" s="4" t="s">
        <v>2025</v>
      </c>
      <c r="B967" s="4" t="s">
        <v>2026</v>
      </c>
      <c r="C967" s="4"/>
      <c r="D967" s="4">
        <v>0.0467863092219467</v>
      </c>
      <c r="E967" s="4"/>
      <c r="F967" s="4">
        <v>0.416161215770351</v>
      </c>
      <c r="G967" s="4"/>
      <c r="H967" s="4"/>
      <c r="I967" s="4">
        <v>0.929565293991857</v>
      </c>
      <c r="J967" s="4"/>
      <c r="K967" s="4">
        <v>2.87852058046955e-7</v>
      </c>
      <c r="L967" s="4"/>
      <c r="M967" s="4">
        <v>5.06871758565799</v>
      </c>
      <c r="N967" s="4" t="str">
        <f t="shared" si="15"/>
        <v>up</v>
      </c>
      <c r="O967" s="4">
        <v>4.00504962305703e-7</v>
      </c>
      <c r="P967" s="4" t="s">
        <v>437</v>
      </c>
      <c r="Q967" s="4" t="s">
        <v>369</v>
      </c>
      <c r="R967" s="4">
        <v>0.00583816083553023</v>
      </c>
      <c r="S967" s="4">
        <v>6.04364475727767e-6</v>
      </c>
    </row>
    <row r="968" spans="1:19">
      <c r="A968" s="4" t="s">
        <v>2027</v>
      </c>
      <c r="B968" s="4" t="s">
        <v>2028</v>
      </c>
      <c r="C968" s="4">
        <v>0.0839073436199129</v>
      </c>
      <c r="D968" s="4">
        <v>0.068695691157401</v>
      </c>
      <c r="E968" s="4">
        <v>0.0371810164169855</v>
      </c>
      <c r="F968" s="4">
        <v>0.189680334820563</v>
      </c>
      <c r="G968" s="4">
        <v>0.221414118852696</v>
      </c>
      <c r="H968" s="4">
        <v>0.996057513433377</v>
      </c>
      <c r="I968" s="4">
        <v>0.853387154481353</v>
      </c>
      <c r="J968" s="4">
        <v>0.999940782035824</v>
      </c>
      <c r="K968" s="4">
        <v>0.00257939362897017</v>
      </c>
      <c r="L968" s="4">
        <v>0.0017040001962074</v>
      </c>
      <c r="M968" s="4">
        <v>5.06697007475804</v>
      </c>
      <c r="N968" s="4" t="str">
        <f t="shared" si="15"/>
        <v>up</v>
      </c>
      <c r="O968" s="4">
        <v>4.04197796566308e-7</v>
      </c>
      <c r="P968" s="4" t="s">
        <v>52</v>
      </c>
      <c r="Q968" s="4" t="s">
        <v>22</v>
      </c>
      <c r="R968" s="4">
        <v>0.00589199128054707</v>
      </c>
      <c r="S968" s="4">
        <v>6.09306233769087e-6</v>
      </c>
    </row>
    <row r="969" spans="1:19">
      <c r="A969" s="4" t="s">
        <v>2029</v>
      </c>
      <c r="B969" s="4" t="s">
        <v>2030</v>
      </c>
      <c r="C969" s="4"/>
      <c r="D969" s="4">
        <v>-0.0624774561582484</v>
      </c>
      <c r="E969" s="4"/>
      <c r="F969" s="4">
        <v>-0.373014585380194</v>
      </c>
      <c r="G969" s="4"/>
      <c r="H969" s="4"/>
      <c r="I969" s="4">
        <v>0.863588332625922</v>
      </c>
      <c r="J969" s="4"/>
      <c r="K969" s="4">
        <v>1.63664041645419e-6</v>
      </c>
      <c r="L969" s="4"/>
      <c r="M969" s="4">
        <v>-5.06570809661044</v>
      </c>
      <c r="N969" s="4" t="str">
        <f t="shared" si="15"/>
        <v>down</v>
      </c>
      <c r="O969" s="4">
        <v>4.068850116834e-7</v>
      </c>
      <c r="P969" s="4" t="s">
        <v>368</v>
      </c>
      <c r="Q969" s="4" t="s">
        <v>369</v>
      </c>
      <c r="R969" s="4">
        <v>0.00593116281530892</v>
      </c>
      <c r="S969" s="4">
        <v>6.12723431333566e-6</v>
      </c>
    </row>
    <row r="970" spans="1:19">
      <c r="A970" s="4" t="s">
        <v>2031</v>
      </c>
      <c r="B970" s="4" t="s">
        <v>2032</v>
      </c>
      <c r="C970" s="4"/>
      <c r="D970" s="4">
        <v>-0.105174685501688</v>
      </c>
      <c r="E970" s="4"/>
      <c r="F970" s="4">
        <v>-0.30295086597977</v>
      </c>
      <c r="G970" s="4"/>
      <c r="H970" s="4"/>
      <c r="I970" s="4">
        <v>0.780608126823407</v>
      </c>
      <c r="J970" s="4"/>
      <c r="K970" s="4">
        <v>7.65941732740234e-6</v>
      </c>
      <c r="L970" s="4"/>
      <c r="M970" s="4">
        <v>-5.06505515427992</v>
      </c>
      <c r="N970" s="4" t="str">
        <f t="shared" si="15"/>
        <v>down</v>
      </c>
      <c r="O970" s="4">
        <v>4.08282124331194e-7</v>
      </c>
      <c r="P970" s="4" t="s">
        <v>368</v>
      </c>
      <c r="Q970" s="4" t="s">
        <v>369</v>
      </c>
      <c r="R970" s="4">
        <v>0.00595152852637581</v>
      </c>
      <c r="S970" s="4">
        <v>6.14192830379341e-6</v>
      </c>
    </row>
    <row r="971" spans="1:19">
      <c r="A971" s="4" t="s">
        <v>2033</v>
      </c>
      <c r="B971" s="4" t="s">
        <v>2034</v>
      </c>
      <c r="C971" s="4"/>
      <c r="D971" s="4">
        <v>0.0882671225098903</v>
      </c>
      <c r="E971" s="4">
        <v>0.0224299883788834</v>
      </c>
      <c r="F971" s="4">
        <v>0.384979753256466</v>
      </c>
      <c r="G971" s="4">
        <v>0.2497909447653</v>
      </c>
      <c r="H971" s="4"/>
      <c r="I971" s="4">
        <v>0.875232090118674</v>
      </c>
      <c r="J971" s="4">
        <v>0.999940782035824</v>
      </c>
      <c r="K971" s="4">
        <v>0.00332606751046952</v>
      </c>
      <c r="L971" s="4">
        <v>0.000330620526252978</v>
      </c>
      <c r="M971" s="4">
        <v>5.06447076385384</v>
      </c>
      <c r="N971" s="4" t="str">
        <f t="shared" si="15"/>
        <v>up</v>
      </c>
      <c r="O971" s="4">
        <v>4.09536479617501e-7</v>
      </c>
      <c r="P971" s="4" t="s">
        <v>93</v>
      </c>
      <c r="Q971" s="4" t="s">
        <v>37</v>
      </c>
      <c r="R971" s="4">
        <v>0.00596981326338431</v>
      </c>
      <c r="S971" s="4">
        <v>6.1544466632828e-6</v>
      </c>
    </row>
    <row r="972" spans="1:19">
      <c r="A972" s="5" t="s">
        <v>2035</v>
      </c>
      <c r="B972" s="4" t="s">
        <v>2036</v>
      </c>
      <c r="C972" s="4"/>
      <c r="D972" s="4">
        <v>0.0534254579096789</v>
      </c>
      <c r="E972" s="4"/>
      <c r="F972" s="4">
        <v>0.371515603229452</v>
      </c>
      <c r="G972" s="4"/>
      <c r="H972" s="4"/>
      <c r="I972" s="4">
        <v>0.925629134494296</v>
      </c>
      <c r="J972" s="4"/>
      <c r="K972" s="4">
        <v>3.33588953311682e-7</v>
      </c>
      <c r="L972" s="4"/>
      <c r="M972" s="4">
        <v>5.064246523233</v>
      </c>
      <c r="N972" s="4" t="str">
        <f t="shared" si="15"/>
        <v>up</v>
      </c>
      <c r="O972" s="4">
        <v>4.10018783592037e-7</v>
      </c>
      <c r="P972" s="4" t="s">
        <v>437</v>
      </c>
      <c r="Q972" s="4" t="s">
        <v>369</v>
      </c>
      <c r="R972" s="4">
        <v>0.00597684380842112</v>
      </c>
      <c r="S972" s="4">
        <v>6.15534892731321e-6</v>
      </c>
    </row>
    <row r="973" spans="1:19">
      <c r="A973" s="4" t="s">
        <v>2037</v>
      </c>
      <c r="B973" s="4" t="s">
        <v>2038</v>
      </c>
      <c r="C973" s="4">
        <v>0.0256944968195256</v>
      </c>
      <c r="D973" s="4">
        <v>-0.0785715862004555</v>
      </c>
      <c r="E973" s="4">
        <v>-0.0970738270731051</v>
      </c>
      <c r="F973" s="4">
        <v>-0.423897275499133</v>
      </c>
      <c r="G973" s="4">
        <v>-0.149093172763815</v>
      </c>
      <c r="H973" s="4">
        <v>0.996057513433377</v>
      </c>
      <c r="I973" s="4">
        <v>0.895981814860248</v>
      </c>
      <c r="J973" s="4">
        <v>0.999940782035824</v>
      </c>
      <c r="K973" s="4">
        <v>1.66319717789702e-5</v>
      </c>
      <c r="L973" s="4">
        <v>0.0037766867629392</v>
      </c>
      <c r="M973" s="4">
        <v>-5.06215519007668</v>
      </c>
      <c r="N973" s="4" t="str">
        <f t="shared" si="15"/>
        <v>down</v>
      </c>
      <c r="O973" s="4">
        <v>4.14543360083286e-7</v>
      </c>
      <c r="P973" s="4" t="s">
        <v>109</v>
      </c>
      <c r="Q973" s="4" t="s">
        <v>22</v>
      </c>
      <c r="R973" s="4">
        <v>0.00604279855993406</v>
      </c>
      <c r="S973" s="4">
        <v>6.21687094643422e-6</v>
      </c>
    </row>
    <row r="974" spans="1:19">
      <c r="A974" s="4" t="s">
        <v>2039</v>
      </c>
      <c r="B974" s="4" t="s">
        <v>2040</v>
      </c>
      <c r="C974" s="4"/>
      <c r="D974" s="4">
        <v>-0.197899155199669</v>
      </c>
      <c r="E974" s="4"/>
      <c r="F974" s="4">
        <v>-0.284558338496923</v>
      </c>
      <c r="G974" s="4"/>
      <c r="H974" s="4"/>
      <c r="I974" s="4">
        <v>0.564767406513503</v>
      </c>
      <c r="J974" s="4"/>
      <c r="K974" s="4">
        <v>0.000915914246800999</v>
      </c>
      <c r="L974" s="4"/>
      <c r="M974" s="4">
        <v>-5.06098418745469</v>
      </c>
      <c r="N974" s="4" t="str">
        <f t="shared" si="15"/>
        <v>down</v>
      </c>
      <c r="O974" s="4">
        <v>4.17097810512246e-7</v>
      </c>
      <c r="P974" s="4" t="s">
        <v>368</v>
      </c>
      <c r="Q974" s="4" t="s">
        <v>369</v>
      </c>
      <c r="R974" s="4">
        <v>0.00608003478383701</v>
      </c>
      <c r="S974" s="4">
        <v>6.24875106252519e-6</v>
      </c>
    </row>
    <row r="975" spans="1:19">
      <c r="A975" s="4" t="s">
        <v>2041</v>
      </c>
      <c r="B975" s="4" t="s">
        <v>2042</v>
      </c>
      <c r="C975" s="4">
        <v>-0.122189022946054</v>
      </c>
      <c r="D975" s="4">
        <v>-0.0829199738976083</v>
      </c>
      <c r="E975" s="4">
        <v>0.103935222018811</v>
      </c>
      <c r="F975" s="4">
        <v>0.286461766135662</v>
      </c>
      <c r="G975" s="4">
        <v>0.149819348252692</v>
      </c>
      <c r="H975" s="4">
        <v>0.996057513433377</v>
      </c>
      <c r="I975" s="4">
        <v>0.774706151662229</v>
      </c>
      <c r="J975" s="4">
        <v>0.999940782035824</v>
      </c>
      <c r="K975" s="4">
        <v>4.21698609921982e-5</v>
      </c>
      <c r="L975" s="4">
        <v>1.06617640530118e-5</v>
      </c>
      <c r="M975" s="4">
        <v>5.06075526486237</v>
      </c>
      <c r="N975" s="4" t="str">
        <f t="shared" si="15"/>
        <v>up</v>
      </c>
      <c r="O975" s="4">
        <v>4.17598958746268e-7</v>
      </c>
      <c r="P975" s="4" t="s">
        <v>461</v>
      </c>
      <c r="Q975" s="4" t="s">
        <v>22</v>
      </c>
      <c r="R975" s="4">
        <v>0.00608734002164435</v>
      </c>
      <c r="S975" s="4">
        <v>6.2498357511749e-6</v>
      </c>
    </row>
    <row r="976" spans="1:19">
      <c r="A976" s="4" t="s">
        <v>2043</v>
      </c>
      <c r="B976" s="4" t="s">
        <v>2044</v>
      </c>
      <c r="C976" s="4"/>
      <c r="D976" s="4">
        <v>-0.0082276431818773</v>
      </c>
      <c r="E976" s="4"/>
      <c r="F976" s="4">
        <v>0.433527235605251</v>
      </c>
      <c r="G976" s="4"/>
      <c r="H976" s="4"/>
      <c r="I976" s="4">
        <v>0.984562301668966</v>
      </c>
      <c r="J976" s="4"/>
      <c r="K976" s="4">
        <v>7.29680315088218e-9</v>
      </c>
      <c r="L976" s="4"/>
      <c r="M976" s="4">
        <v>5.05960059926292</v>
      </c>
      <c r="N976" s="4" t="str">
        <f t="shared" si="15"/>
        <v>up</v>
      </c>
      <c r="O976" s="4">
        <v>4.2013557499665e-7</v>
      </c>
      <c r="P976" s="4" t="s">
        <v>1937</v>
      </c>
      <c r="Q976" s="4" t="s">
        <v>369</v>
      </c>
      <c r="R976" s="4">
        <v>0.00612431627672617</v>
      </c>
      <c r="S976" s="4">
        <v>6.28135002741145e-6</v>
      </c>
    </row>
    <row r="977" spans="1:19">
      <c r="A977" s="4" t="s">
        <v>2045</v>
      </c>
      <c r="B977" s="4" t="s">
        <v>2046</v>
      </c>
      <c r="C977" s="4">
        <v>0.0468370873321131</v>
      </c>
      <c r="D977" s="4">
        <v>0.137745056635477</v>
      </c>
      <c r="E977" s="4">
        <v>-0.0378710922622032</v>
      </c>
      <c r="F977" s="4">
        <v>0.182136930539692</v>
      </c>
      <c r="G977" s="4">
        <v>0.282000028767683</v>
      </c>
      <c r="H977" s="4">
        <v>0.996057513433377</v>
      </c>
      <c r="I977" s="4">
        <v>0.859241668133833</v>
      </c>
      <c r="J977" s="4">
        <v>0.999940782035824</v>
      </c>
      <c r="K977" s="4">
        <v>0.0164960950564083</v>
      </c>
      <c r="L977" s="4">
        <v>2.76009114649136e-5</v>
      </c>
      <c r="M977" s="4">
        <v>5.05894499900884</v>
      </c>
      <c r="N977" s="4" t="str">
        <f t="shared" si="15"/>
        <v>up</v>
      </c>
      <c r="O977" s="4">
        <v>4.21582433851597e-7</v>
      </c>
      <c r="P977" s="4" t="s">
        <v>167</v>
      </c>
      <c r="Q977" s="4" t="s">
        <v>22</v>
      </c>
      <c r="R977" s="4">
        <v>0.00614540713825473</v>
      </c>
      <c r="S977" s="4">
        <v>6.29652370722821e-6</v>
      </c>
    </row>
    <row r="978" spans="1:19">
      <c r="A978" s="4" t="s">
        <v>2047</v>
      </c>
      <c r="B978" s="4" t="s">
        <v>2048</v>
      </c>
      <c r="C978" s="4">
        <v>0.0228004889296329</v>
      </c>
      <c r="D978" s="4">
        <v>0.102707489391416</v>
      </c>
      <c r="E978" s="4">
        <v>0.199024252376518</v>
      </c>
      <c r="F978" s="4">
        <v>-0.0706455125806613</v>
      </c>
      <c r="G978" s="4">
        <v>0.323947454754486</v>
      </c>
      <c r="H978" s="4">
        <v>0.996057513433377</v>
      </c>
      <c r="I978" s="4">
        <v>0.748555878668096</v>
      </c>
      <c r="J978" s="4">
        <v>0.999940782035824</v>
      </c>
      <c r="K978" s="4">
        <v>0.636281979713386</v>
      </c>
      <c r="L978" s="4">
        <v>9.50281428784138e-9</v>
      </c>
      <c r="M978" s="4">
        <v>5.05817289028697</v>
      </c>
      <c r="N978" s="4" t="str">
        <f t="shared" si="15"/>
        <v>up</v>
      </c>
      <c r="O978" s="4">
        <v>4.23292582985013e-7</v>
      </c>
      <c r="P978" s="4" t="s">
        <v>2049</v>
      </c>
      <c r="Q978" s="4" t="s">
        <v>495</v>
      </c>
      <c r="R978" s="4">
        <v>0.00617033598217253</v>
      </c>
      <c r="S978" s="4">
        <v>6.31559465933729e-6</v>
      </c>
    </row>
    <row r="979" spans="1:19">
      <c r="A979" s="4" t="s">
        <v>2050</v>
      </c>
      <c r="B979" s="4" t="s">
        <v>2051</v>
      </c>
      <c r="C979" s="4"/>
      <c r="D979" s="4">
        <v>-0.188682832894469</v>
      </c>
      <c r="E979" s="4"/>
      <c r="F979" s="4">
        <v>-0.476825937695422</v>
      </c>
      <c r="G979" s="4"/>
      <c r="H979" s="4"/>
      <c r="I979" s="4">
        <v>0.708617961362847</v>
      </c>
      <c r="J979" s="4"/>
      <c r="K979" s="4">
        <v>6.81207896978208e-5</v>
      </c>
      <c r="L979" s="4"/>
      <c r="M979" s="4">
        <v>-5.05332070722363</v>
      </c>
      <c r="N979" s="4" t="str">
        <f t="shared" si="15"/>
        <v>down</v>
      </c>
      <c r="O979" s="4">
        <v>4.34193906162506e-7</v>
      </c>
      <c r="P979" s="4" t="s">
        <v>368</v>
      </c>
      <c r="Q979" s="4" t="s">
        <v>369</v>
      </c>
      <c r="R979" s="4">
        <v>0.00632924457013085</v>
      </c>
      <c r="S979" s="4">
        <v>6.47162021485772e-6</v>
      </c>
    </row>
    <row r="980" spans="1:19">
      <c r="A980" s="4" t="s">
        <v>2052</v>
      </c>
      <c r="B980" s="4" t="s">
        <v>2053</v>
      </c>
      <c r="C980" s="4">
        <v>-0.0707076742596815</v>
      </c>
      <c r="D980" s="4">
        <v>-0.0693140259108596</v>
      </c>
      <c r="E980" s="4">
        <v>-0.056536667625009</v>
      </c>
      <c r="F980" s="4">
        <v>0.375771599106021</v>
      </c>
      <c r="G980" s="4">
        <v>0.271454697511358</v>
      </c>
      <c r="H980" s="4">
        <v>0.996057513433377</v>
      </c>
      <c r="I980" s="4">
        <v>0.811636594904448</v>
      </c>
      <c r="J980" s="4">
        <v>0.999940782035824</v>
      </c>
      <c r="K980" s="4">
        <v>0.00102391677679473</v>
      </c>
      <c r="L980" s="4">
        <v>7.35424593052382e-8</v>
      </c>
      <c r="M980" s="4">
        <v>5.05294272172253</v>
      </c>
      <c r="N980" s="4" t="str">
        <f t="shared" si="15"/>
        <v>up</v>
      </c>
      <c r="O980" s="4">
        <v>4.35054398950641e-7</v>
      </c>
      <c r="P980" s="4" t="s">
        <v>468</v>
      </c>
      <c r="Q980" s="4" t="s">
        <v>22</v>
      </c>
      <c r="R980" s="4">
        <v>0.00634178797350349</v>
      </c>
      <c r="S980" s="4">
        <v>6.4768249469959e-6</v>
      </c>
    </row>
    <row r="981" spans="1:19">
      <c r="A981" s="4" t="s">
        <v>2054</v>
      </c>
      <c r="B981" s="4" t="s">
        <v>2055</v>
      </c>
      <c r="C981" s="4">
        <v>0.0250214850698436</v>
      </c>
      <c r="D981" s="4">
        <v>0.0450075782995896</v>
      </c>
      <c r="E981" s="4">
        <v>0.200800990250654</v>
      </c>
      <c r="F981" s="4">
        <v>0.186716605189085</v>
      </c>
      <c r="G981" s="4">
        <v>0.317248049906915</v>
      </c>
      <c r="H981" s="4">
        <v>0.996057513433377</v>
      </c>
      <c r="I981" s="4">
        <v>0.866688057338528</v>
      </c>
      <c r="J981" s="4">
        <v>0.999940782035824</v>
      </c>
      <c r="K981" s="4">
        <v>0.0313054275040431</v>
      </c>
      <c r="L981" s="4">
        <v>0.000144411139142308</v>
      </c>
      <c r="M981" s="4">
        <v>5.05277719666994</v>
      </c>
      <c r="N981" s="4" t="str">
        <f t="shared" si="15"/>
        <v>up</v>
      </c>
      <c r="O981" s="4">
        <v>4.35431738221581e-7</v>
      </c>
      <c r="P981" s="4" t="s">
        <v>52</v>
      </c>
      <c r="Q981" s="4" t="s">
        <v>22</v>
      </c>
      <c r="R981" s="4">
        <v>0.00634728844805599</v>
      </c>
      <c r="S981" s="4">
        <v>6.4768249469959e-6</v>
      </c>
    </row>
    <row r="982" spans="1:19">
      <c r="A982" s="4" t="s">
        <v>2056</v>
      </c>
      <c r="B982" s="4" t="s">
        <v>2057</v>
      </c>
      <c r="C982" s="4"/>
      <c r="D982" s="4">
        <v>-0.0660607551242594</v>
      </c>
      <c r="E982" s="4">
        <v>-0.0539225267381465</v>
      </c>
      <c r="F982" s="4">
        <v>0.268124622155342</v>
      </c>
      <c r="G982" s="4">
        <v>0.285937031804632</v>
      </c>
      <c r="H982" s="4"/>
      <c r="I982" s="4">
        <v>0.815648863714902</v>
      </c>
      <c r="J982" s="4">
        <v>0.999940782035824</v>
      </c>
      <c r="K982" s="4">
        <v>0.00122014190386238</v>
      </c>
      <c r="L982" s="4">
        <v>7.129042215821e-7</v>
      </c>
      <c r="M982" s="4">
        <v>5.05190179551604</v>
      </c>
      <c r="N982" s="4" t="str">
        <f t="shared" si="15"/>
        <v>up</v>
      </c>
      <c r="O982" s="4">
        <v>4.37432603694887e-7</v>
      </c>
      <c r="P982" s="4" t="s">
        <v>334</v>
      </c>
      <c r="Q982" s="4" t="s">
        <v>37</v>
      </c>
      <c r="R982" s="4">
        <v>0.00637645506406037</v>
      </c>
      <c r="S982" s="4">
        <v>6.49436390580741e-6</v>
      </c>
    </row>
    <row r="983" spans="1:19">
      <c r="A983" s="4" t="s">
        <v>2058</v>
      </c>
      <c r="B983" s="4" t="s">
        <v>2059</v>
      </c>
      <c r="C983" s="4">
        <v>0.0405021645943182</v>
      </c>
      <c r="D983" s="4">
        <v>0.0709579045462956</v>
      </c>
      <c r="E983" s="4">
        <v>-0.209888925461046</v>
      </c>
      <c r="F983" s="4">
        <v>0.225971509913848</v>
      </c>
      <c r="G983" s="4">
        <v>0.222963165901771</v>
      </c>
      <c r="H983" s="4">
        <v>0.996057513433377</v>
      </c>
      <c r="I983" s="4">
        <v>0.886566268851224</v>
      </c>
      <c r="J983" s="4">
        <v>0.999940782035824</v>
      </c>
      <c r="K983" s="4">
        <v>8.66773612581434e-5</v>
      </c>
      <c r="L983" s="4">
        <v>0.000160322869176014</v>
      </c>
      <c r="M983" s="4">
        <v>5.05187154202431</v>
      </c>
      <c r="N983" s="4" t="str">
        <f t="shared" si="15"/>
        <v>up</v>
      </c>
      <c r="O983" s="4">
        <v>4.37501910921512e-7</v>
      </c>
      <c r="P983" s="4" t="s">
        <v>167</v>
      </c>
      <c r="Q983" s="4" t="s">
        <v>22</v>
      </c>
      <c r="R983" s="4">
        <v>0.00637746535550288</v>
      </c>
      <c r="S983" s="4">
        <v>6.49436390580741e-6</v>
      </c>
    </row>
    <row r="984" spans="1:19">
      <c r="A984" s="4" t="s">
        <v>2060</v>
      </c>
      <c r="B984" s="4" t="s">
        <v>2061</v>
      </c>
      <c r="C984" s="4">
        <v>0.0318463746451263</v>
      </c>
      <c r="D984" s="4">
        <v>-0.0847442944987797</v>
      </c>
      <c r="E984" s="4">
        <v>0.111512784598942</v>
      </c>
      <c r="F984" s="4">
        <v>0.349281276639593</v>
      </c>
      <c r="G984" s="4">
        <v>0.241189879823926</v>
      </c>
      <c r="H984" s="4">
        <v>0.996057513433377</v>
      </c>
      <c r="I984" s="4">
        <v>0.77618886066837</v>
      </c>
      <c r="J984" s="4">
        <v>0.999940782035824</v>
      </c>
      <c r="K984" s="4">
        <v>0.000201637629803299</v>
      </c>
      <c r="L984" s="4">
        <v>4.67675591610537e-5</v>
      </c>
      <c r="M984" s="4">
        <v>5.04795379272528</v>
      </c>
      <c r="N984" s="4" t="str">
        <f t="shared" si="15"/>
        <v>up</v>
      </c>
      <c r="O984" s="4">
        <v>4.46567113954188e-7</v>
      </c>
      <c r="P984" s="4" t="s">
        <v>160</v>
      </c>
      <c r="Q984" s="4" t="s">
        <v>22</v>
      </c>
      <c r="R984" s="4">
        <v>0.0065096088201102</v>
      </c>
      <c r="S984" s="4">
        <v>6.62218598180081e-6</v>
      </c>
    </row>
    <row r="985" spans="1:19">
      <c r="A985" s="4" t="s">
        <v>2062</v>
      </c>
      <c r="B985" s="4" t="s">
        <v>2063</v>
      </c>
      <c r="C985" s="4"/>
      <c r="D985" s="4">
        <v>0.0501073772807743</v>
      </c>
      <c r="E985" s="4"/>
      <c r="F985" s="4">
        <v>0.386989355353166</v>
      </c>
      <c r="G985" s="4"/>
      <c r="H985" s="4"/>
      <c r="I985" s="4">
        <v>0.908706370400159</v>
      </c>
      <c r="J985" s="4"/>
      <c r="K985" s="4">
        <v>5.2463153186213e-7</v>
      </c>
      <c r="L985" s="4"/>
      <c r="M985" s="4">
        <v>5.04767988401587</v>
      </c>
      <c r="N985" s="4" t="str">
        <f t="shared" si="15"/>
        <v>up</v>
      </c>
      <c r="O985" s="4">
        <v>4.4720763803241e-7</v>
      </c>
      <c r="P985" s="4" t="s">
        <v>437</v>
      </c>
      <c r="Q985" s="4" t="s">
        <v>369</v>
      </c>
      <c r="R985" s="4">
        <v>0.00651894573959844</v>
      </c>
      <c r="S985" s="4">
        <v>6.62494485731549e-6</v>
      </c>
    </row>
    <row r="986" spans="1:19">
      <c r="A986" s="4" t="s">
        <v>2064</v>
      </c>
      <c r="B986" s="4" t="s">
        <v>2065</v>
      </c>
      <c r="C986" s="4"/>
      <c r="D986" s="4">
        <v>0.163254497158926</v>
      </c>
      <c r="E986" s="4"/>
      <c r="F986" s="4">
        <v>0.419110464930222</v>
      </c>
      <c r="G986" s="4"/>
      <c r="H986" s="4"/>
      <c r="I986" s="4">
        <v>0.72017079789742</v>
      </c>
      <c r="J986" s="4"/>
      <c r="K986" s="4">
        <v>3.0324422845767e-5</v>
      </c>
      <c r="L986" s="4"/>
      <c r="M986" s="4">
        <v>5.04745645031351</v>
      </c>
      <c r="N986" s="4" t="str">
        <f t="shared" si="15"/>
        <v>up</v>
      </c>
      <c r="O986" s="4">
        <v>4.47730784669531e-7</v>
      </c>
      <c r="P986" s="4" t="s">
        <v>437</v>
      </c>
      <c r="Q986" s="4" t="s">
        <v>369</v>
      </c>
      <c r="R986" s="4">
        <v>0.00652657164812775</v>
      </c>
      <c r="S986" s="4">
        <v>6.62596106408909e-6</v>
      </c>
    </row>
    <row r="987" spans="1:19">
      <c r="A987" s="4" t="s">
        <v>2066</v>
      </c>
      <c r="B987" s="4" t="s">
        <v>2067</v>
      </c>
      <c r="C987" s="4"/>
      <c r="D987" s="4">
        <v>0.223476583191974</v>
      </c>
      <c r="E987" s="4"/>
      <c r="F987" s="4">
        <v>0.152673952422902</v>
      </c>
      <c r="G987" s="4"/>
      <c r="H987" s="4"/>
      <c r="I987" s="4">
        <v>0.692672356079325</v>
      </c>
      <c r="J987" s="4"/>
      <c r="K987" s="4">
        <v>0.000179749667153232</v>
      </c>
      <c r="L987" s="4"/>
      <c r="M987" s="4">
        <v>5.04389492713778</v>
      </c>
      <c r="N987" s="4" t="str">
        <f t="shared" si="15"/>
        <v>up</v>
      </c>
      <c r="O987" s="4">
        <v>4.56149850336374e-7</v>
      </c>
      <c r="P987" s="4" t="s">
        <v>437</v>
      </c>
      <c r="Q987" s="4" t="s">
        <v>369</v>
      </c>
      <c r="R987" s="4">
        <v>0.00664929636835332</v>
      </c>
      <c r="S987" s="4">
        <v>6.74189967533769e-6</v>
      </c>
    </row>
    <row r="988" spans="1:19">
      <c r="A988" s="4" t="s">
        <v>2068</v>
      </c>
      <c r="B988" s="4" t="s">
        <v>2069</v>
      </c>
      <c r="C988" s="4">
        <v>0.0498537601133733</v>
      </c>
      <c r="D988" s="4">
        <v>0.128251742676453</v>
      </c>
      <c r="E988" s="4">
        <v>0.0589884352287626</v>
      </c>
      <c r="F988" s="4">
        <v>0.571088723465689</v>
      </c>
      <c r="G988" s="4">
        <v>0.258695212580954</v>
      </c>
      <c r="H988" s="4">
        <v>0.996057513433377</v>
      </c>
      <c r="I988" s="4">
        <v>0.736485729188777</v>
      </c>
      <c r="J988" s="4">
        <v>0.999940782035824</v>
      </c>
      <c r="K988" s="4">
        <v>0.00153768180086668</v>
      </c>
      <c r="L988" s="4">
        <v>0.00399760783989743</v>
      </c>
      <c r="M988" s="4">
        <v>5.04375236252794</v>
      </c>
      <c r="N988" s="4" t="str">
        <f t="shared" si="15"/>
        <v>up</v>
      </c>
      <c r="O988" s="4">
        <v>4.56490017120004e-7</v>
      </c>
      <c r="P988" s="4" t="s">
        <v>52</v>
      </c>
      <c r="Q988" s="4" t="s">
        <v>22</v>
      </c>
      <c r="R988" s="4">
        <v>0.0066542549795583</v>
      </c>
      <c r="S988" s="4">
        <v>6.74189967533769e-6</v>
      </c>
    </row>
    <row r="989" spans="1:19">
      <c r="A989" s="4" t="s">
        <v>2070</v>
      </c>
      <c r="B989" s="4" t="s">
        <v>2071</v>
      </c>
      <c r="C989" s="4">
        <v>0.141273358950351</v>
      </c>
      <c r="D989" s="4">
        <v>0.0481637986249059</v>
      </c>
      <c r="E989" s="4">
        <v>0.0458080902311799</v>
      </c>
      <c r="F989" s="4">
        <v>0.113549396660433</v>
      </c>
      <c r="G989" s="4">
        <v>0.16692454191832</v>
      </c>
      <c r="H989" s="4">
        <v>0.996057513433377</v>
      </c>
      <c r="I989" s="4">
        <v>0.857522014644921</v>
      </c>
      <c r="J989" s="4">
        <v>0.999940782035824</v>
      </c>
      <c r="K989" s="4">
        <v>0.0657980256100142</v>
      </c>
      <c r="L989" s="4">
        <v>0.00014140144407612</v>
      </c>
      <c r="M989" s="4">
        <v>5.04342184282364</v>
      </c>
      <c r="N989" s="4" t="str">
        <f t="shared" si="15"/>
        <v>up</v>
      </c>
      <c r="O989" s="4">
        <v>4.57279596410842e-7</v>
      </c>
      <c r="P989" s="4" t="s">
        <v>52</v>
      </c>
      <c r="Q989" s="4" t="s">
        <v>495</v>
      </c>
      <c r="R989" s="4">
        <v>0.00666576467688084</v>
      </c>
      <c r="S989" s="4">
        <v>6.74672538145834e-6</v>
      </c>
    </row>
    <row r="990" spans="1:19">
      <c r="A990" s="4" t="s">
        <v>2072</v>
      </c>
      <c r="B990" s="4" t="s">
        <v>2073</v>
      </c>
      <c r="C990" s="4">
        <v>0.0342705632470865</v>
      </c>
      <c r="D990" s="4">
        <v>0.0638494676473531</v>
      </c>
      <c r="E990" s="4">
        <v>-0.0349406814569537</v>
      </c>
      <c r="F990" s="4">
        <v>0.137796650442001</v>
      </c>
      <c r="G990" s="4">
        <v>0.246918783045266</v>
      </c>
      <c r="H990" s="4">
        <v>0.996057513433377</v>
      </c>
      <c r="I990" s="4">
        <v>0.886566268851224</v>
      </c>
      <c r="J990" s="4">
        <v>0.999940782035824</v>
      </c>
      <c r="K990" s="4">
        <v>0.0582476289621022</v>
      </c>
      <c r="L990" s="4">
        <v>2.91497149677771e-6</v>
      </c>
      <c r="M990" s="4">
        <v>5.04223855898936</v>
      </c>
      <c r="N990" s="4" t="str">
        <f t="shared" si="15"/>
        <v>up</v>
      </c>
      <c r="O990" s="4">
        <v>4.6011716037242e-7</v>
      </c>
      <c r="P990" s="4" t="s">
        <v>167</v>
      </c>
      <c r="Q990" s="4" t="s">
        <v>495</v>
      </c>
      <c r="R990" s="4">
        <v>0.00670712784674877</v>
      </c>
      <c r="S990" s="4">
        <v>6.78172684201089e-6</v>
      </c>
    </row>
    <row r="991" spans="1:19">
      <c r="A991" s="4" t="s">
        <v>2074</v>
      </c>
      <c r="B991" s="4" t="s">
        <v>2075</v>
      </c>
      <c r="C991" s="4"/>
      <c r="D991" s="4">
        <v>0.0244223544012758</v>
      </c>
      <c r="E991" s="4">
        <v>-0.0429120984613149</v>
      </c>
      <c r="F991" s="4">
        <v>-0.307768053490816</v>
      </c>
      <c r="G991" s="4">
        <v>-0.191704091730804</v>
      </c>
      <c r="H991" s="4"/>
      <c r="I991" s="4">
        <v>0.961180516350564</v>
      </c>
      <c r="J991" s="4">
        <v>0.999940782035824</v>
      </c>
      <c r="K991" s="4">
        <v>1.03786731661587e-6</v>
      </c>
      <c r="L991" s="4">
        <v>0.00442466627428656</v>
      </c>
      <c r="M991" s="4">
        <v>-5.04113344261547</v>
      </c>
      <c r="N991" s="4" t="str">
        <f t="shared" si="15"/>
        <v>down</v>
      </c>
      <c r="O991" s="4">
        <v>4.62782608456891e-7</v>
      </c>
      <c r="P991" s="4" t="s">
        <v>135</v>
      </c>
      <c r="Q991" s="4" t="s">
        <v>37</v>
      </c>
      <c r="R991" s="4">
        <v>0.0067459820834761</v>
      </c>
      <c r="S991" s="4">
        <v>6.81412331664253e-6</v>
      </c>
    </row>
    <row r="992" spans="1:19">
      <c r="A992" s="4" t="s">
        <v>2076</v>
      </c>
      <c r="B992" s="4" t="s">
        <v>2077</v>
      </c>
      <c r="C992" s="4">
        <v>0.0504540240213984</v>
      </c>
      <c r="D992" s="4">
        <v>0.0595489623432877</v>
      </c>
      <c r="E992" s="4">
        <v>0.0275503366354055</v>
      </c>
      <c r="F992" s="4">
        <v>0.230068440482176</v>
      </c>
      <c r="G992" s="4">
        <v>0.201497104780988</v>
      </c>
      <c r="H992" s="4">
        <v>0.996057513433377</v>
      </c>
      <c r="I992" s="4">
        <v>0.976839446698361</v>
      </c>
      <c r="J992" s="4">
        <v>0.999940782035824</v>
      </c>
      <c r="K992" s="4">
        <v>0.000339540393059932</v>
      </c>
      <c r="L992" s="4">
        <v>0.000442404864541596</v>
      </c>
      <c r="M992" s="4">
        <v>5.0407823925522</v>
      </c>
      <c r="N992" s="4" t="str">
        <f t="shared" si="15"/>
        <v>up</v>
      </c>
      <c r="O992" s="4">
        <v>4.63632424452243e-7</v>
      </c>
      <c r="P992" s="4" t="s">
        <v>52</v>
      </c>
      <c r="Q992" s="4" t="s">
        <v>22</v>
      </c>
      <c r="R992" s="4">
        <v>0.00675836985124035</v>
      </c>
      <c r="S992" s="4">
        <v>6.81974757945544e-6</v>
      </c>
    </row>
    <row r="993" spans="1:19">
      <c r="A993" s="4" t="s">
        <v>2078</v>
      </c>
      <c r="B993" s="4" t="s">
        <v>2079</v>
      </c>
      <c r="C993" s="4"/>
      <c r="D993" s="4">
        <v>0.113039384499339</v>
      </c>
      <c r="E993" s="4">
        <v>0.0124984165695148</v>
      </c>
      <c r="F993" s="4">
        <v>0.160443808114164</v>
      </c>
      <c r="G993" s="4">
        <v>0.118176151854318</v>
      </c>
      <c r="H993" s="4"/>
      <c r="I993" s="4">
        <v>0.85147768406928</v>
      </c>
      <c r="J993" s="4">
        <v>0.999940782035824</v>
      </c>
      <c r="K993" s="4">
        <v>0.00869673550386546</v>
      </c>
      <c r="L993" s="4">
        <v>0.000215125947181275</v>
      </c>
      <c r="M993" s="4">
        <v>5.03998987776986</v>
      </c>
      <c r="N993" s="4" t="str">
        <f t="shared" si="15"/>
        <v>up</v>
      </c>
      <c r="O993" s="4">
        <v>4.65556468931538e-7</v>
      </c>
      <c r="P993" s="4" t="s">
        <v>93</v>
      </c>
      <c r="Q993" s="4" t="s">
        <v>37</v>
      </c>
      <c r="R993" s="4">
        <v>0.00678641664761503</v>
      </c>
      <c r="S993" s="4">
        <v>6.84114581412805e-6</v>
      </c>
    </row>
    <row r="994" spans="1:19">
      <c r="A994" s="4" t="s">
        <v>2080</v>
      </c>
      <c r="B994" s="4" t="s">
        <v>2081</v>
      </c>
      <c r="C994" s="4">
        <v>-0.0640131988396409</v>
      </c>
      <c r="D994" s="4">
        <v>0.0248551663453682</v>
      </c>
      <c r="E994" s="4">
        <v>-0.156108051062851</v>
      </c>
      <c r="F994" s="4">
        <v>0.166416887245081</v>
      </c>
      <c r="G994" s="4">
        <v>0.261540090358825</v>
      </c>
      <c r="H994" s="4">
        <v>0.996057513433377</v>
      </c>
      <c r="I994" s="4">
        <v>0.94783291707873</v>
      </c>
      <c r="J994" s="4">
        <v>0.999940782035824</v>
      </c>
      <c r="K994" s="4">
        <v>0.00424992683937858</v>
      </c>
      <c r="L994" s="4">
        <v>6.0975571455779e-8</v>
      </c>
      <c r="M994" s="4">
        <v>5.03961084749546</v>
      </c>
      <c r="N994" s="4" t="str">
        <f t="shared" si="15"/>
        <v>up</v>
      </c>
      <c r="O994" s="4">
        <v>4.6647938822808e-7</v>
      </c>
      <c r="P994" s="4" t="s">
        <v>104</v>
      </c>
      <c r="Q994" s="4" t="s">
        <v>22</v>
      </c>
      <c r="R994" s="4">
        <v>0.00679987004220072</v>
      </c>
      <c r="S994" s="4">
        <v>6.8478046749252e-6</v>
      </c>
    </row>
    <row r="995" spans="1:19">
      <c r="A995" s="4" t="s">
        <v>2082</v>
      </c>
      <c r="B995" s="4" t="s">
        <v>2083</v>
      </c>
      <c r="C995" s="4">
        <v>-0.081932415323581</v>
      </c>
      <c r="D995" s="4">
        <v>0.149559039610584</v>
      </c>
      <c r="E995" s="4">
        <v>0.0805417190259821</v>
      </c>
      <c r="F995" s="4">
        <v>0.340702853706244</v>
      </c>
      <c r="G995" s="4">
        <v>0.218882953979747</v>
      </c>
      <c r="H995" s="4">
        <v>0.996057513433377</v>
      </c>
      <c r="I995" s="4">
        <v>0.694846546047563</v>
      </c>
      <c r="J995" s="4">
        <v>0.999940782035824</v>
      </c>
      <c r="K995" s="4">
        <v>0.000847466080491992</v>
      </c>
      <c r="L995" s="4">
        <v>0.00145316696735228</v>
      </c>
      <c r="M995" s="4">
        <v>5.03756817085469</v>
      </c>
      <c r="N995" s="4" t="str">
        <f t="shared" si="15"/>
        <v>up</v>
      </c>
      <c r="O995" s="4">
        <v>4.71483662112249e-7</v>
      </c>
      <c r="P995" s="4" t="s">
        <v>27</v>
      </c>
      <c r="Q995" s="4" t="s">
        <v>22</v>
      </c>
      <c r="R995" s="4">
        <v>0.00687281734261025</v>
      </c>
      <c r="S995" s="4">
        <v>6.91430316157973e-6</v>
      </c>
    </row>
    <row r="996" spans="1:19">
      <c r="A996" s="4" t="s">
        <v>2084</v>
      </c>
      <c r="B996" s="4" t="s">
        <v>2085</v>
      </c>
      <c r="C996" s="4">
        <v>-0.179679247987612</v>
      </c>
      <c r="D996" s="4">
        <v>-0.0760942060259859</v>
      </c>
      <c r="E996" s="4">
        <v>-0.118439271498243</v>
      </c>
      <c r="F996" s="4">
        <v>-0.173565442931777</v>
      </c>
      <c r="G996" s="4">
        <v>-0.173226096737481</v>
      </c>
      <c r="H996" s="4">
        <v>0.874692025527889</v>
      </c>
      <c r="I996" s="4">
        <v>0.881581538784771</v>
      </c>
      <c r="J996" s="4">
        <v>0.999940782035824</v>
      </c>
      <c r="K996" s="4">
        <v>0.00658300902246683</v>
      </c>
      <c r="L996" s="4">
        <v>0.0085259891836989</v>
      </c>
      <c r="M996" s="4">
        <v>-5.03497440551441</v>
      </c>
      <c r="N996" s="4" t="str">
        <f t="shared" si="15"/>
        <v>down</v>
      </c>
      <c r="O996" s="4">
        <v>4.77912684093695e-7</v>
      </c>
      <c r="P996" s="4" t="s">
        <v>21</v>
      </c>
      <c r="Q996" s="4" t="s">
        <v>22</v>
      </c>
      <c r="R996" s="4">
        <v>0.00696653319603379</v>
      </c>
      <c r="S996" s="4">
        <v>7.00154090053648e-6</v>
      </c>
    </row>
    <row r="997" spans="1:19">
      <c r="A997" s="4" t="s">
        <v>2086</v>
      </c>
      <c r="B997" s="4" t="s">
        <v>2087</v>
      </c>
      <c r="C997" s="4"/>
      <c r="D997" s="4"/>
      <c r="E997" s="4"/>
      <c r="F997" s="4">
        <v>0.259765130820745</v>
      </c>
      <c r="G997" s="4"/>
      <c r="H997" s="4"/>
      <c r="I997" s="4"/>
      <c r="J997" s="4"/>
      <c r="K997" s="4">
        <v>4.82143609865411e-7</v>
      </c>
      <c r="L997" s="4"/>
      <c r="M997" s="4">
        <v>5.0332857518246</v>
      </c>
      <c r="N997" s="4" t="str">
        <f t="shared" si="15"/>
        <v>up</v>
      </c>
      <c r="O997" s="4">
        <v>4.82143609865411e-7</v>
      </c>
      <c r="P997" s="4" t="s">
        <v>326</v>
      </c>
      <c r="Q997" s="4" t="s">
        <v>327</v>
      </c>
      <c r="R997" s="4">
        <v>0.0070282074010081</v>
      </c>
      <c r="S997" s="4">
        <v>7.05643313354227e-6</v>
      </c>
    </row>
    <row r="998" spans="1:19">
      <c r="A998" s="4" t="s">
        <v>2088</v>
      </c>
      <c r="B998" s="4" t="s">
        <v>2089</v>
      </c>
      <c r="C998" s="4">
        <v>-0.0318829436560044</v>
      </c>
      <c r="D998" s="4">
        <v>0.0340551763555474</v>
      </c>
      <c r="E998" s="4">
        <v>0.0746627711620196</v>
      </c>
      <c r="F998" s="4">
        <v>0.354768192609726</v>
      </c>
      <c r="G998" s="4">
        <v>0.139412177916586</v>
      </c>
      <c r="H998" s="4">
        <v>0.996057513433377</v>
      </c>
      <c r="I998" s="4">
        <v>0.917757962835044</v>
      </c>
      <c r="J998" s="4">
        <v>0.999940782035824</v>
      </c>
      <c r="K998" s="4">
        <v>1.40530140702771e-5</v>
      </c>
      <c r="L998" s="4">
        <v>0.00339914366426191</v>
      </c>
      <c r="M998" s="4">
        <v>5.03199938833508</v>
      </c>
      <c r="N998" s="4" t="str">
        <f t="shared" si="15"/>
        <v>up</v>
      </c>
      <c r="O998" s="4">
        <v>4.85390814430886e-7</v>
      </c>
      <c r="P998" s="4" t="s">
        <v>27</v>
      </c>
      <c r="Q998" s="4" t="s">
        <v>22</v>
      </c>
      <c r="R998" s="4">
        <v>0.00707554190195903</v>
      </c>
      <c r="S998" s="4">
        <v>7.0968323991565e-6</v>
      </c>
    </row>
    <row r="999" spans="1:19">
      <c r="A999" s="4" t="s">
        <v>2090</v>
      </c>
      <c r="B999" s="4" t="s">
        <v>2091</v>
      </c>
      <c r="C999" s="4"/>
      <c r="D999" s="4">
        <v>-0.14505949686737</v>
      </c>
      <c r="E999" s="4">
        <v>-0.0229654841833007</v>
      </c>
      <c r="F999" s="4">
        <v>0.174736894743279</v>
      </c>
      <c r="G999" s="4">
        <v>0.187300573424487</v>
      </c>
      <c r="H999" s="4"/>
      <c r="I999" s="4">
        <v>0.815648863714902</v>
      </c>
      <c r="J999" s="4">
        <v>0.999940782035824</v>
      </c>
      <c r="K999" s="4">
        <v>0.00454152425487917</v>
      </c>
      <c r="L999" s="4">
        <v>6.01608730115664e-7</v>
      </c>
      <c r="M999" s="4">
        <v>5.02911659488536</v>
      </c>
      <c r="N999" s="4" t="str">
        <f t="shared" si="15"/>
        <v>up</v>
      </c>
      <c r="O999" s="4">
        <v>4.92744712810023e-7</v>
      </c>
      <c r="P999" s="4" t="s">
        <v>334</v>
      </c>
      <c r="Q999" s="4" t="s">
        <v>37</v>
      </c>
      <c r="R999" s="4">
        <v>0.0071827396786317</v>
      </c>
      <c r="S999" s="4">
        <v>7.19713394652475e-6</v>
      </c>
    </row>
    <row r="1000" spans="1:19">
      <c r="A1000" s="4" t="s">
        <v>2092</v>
      </c>
      <c r="B1000" s="4" t="s">
        <v>2093</v>
      </c>
      <c r="C1000" s="4"/>
      <c r="D1000" s="4">
        <v>-0.124754489158554</v>
      </c>
      <c r="E1000" s="4"/>
      <c r="F1000" s="4">
        <v>-0.44344976804503</v>
      </c>
      <c r="G1000" s="4"/>
      <c r="H1000" s="4"/>
      <c r="I1000" s="4">
        <v>0.736485729188777</v>
      </c>
      <c r="J1000" s="4"/>
      <c r="K1000" s="4">
        <v>1.89773367162249e-5</v>
      </c>
      <c r="L1000" s="4"/>
      <c r="M1000" s="4">
        <v>-5.02737315635491</v>
      </c>
      <c r="N1000" s="4" t="str">
        <f t="shared" si="15"/>
        <v>down</v>
      </c>
      <c r="O1000" s="4">
        <v>4.97244176944633e-7</v>
      </c>
      <c r="P1000" s="4" t="s">
        <v>368</v>
      </c>
      <c r="Q1000" s="4" t="s">
        <v>369</v>
      </c>
      <c r="R1000" s="4">
        <v>0.00724832836732192</v>
      </c>
      <c r="S1000" s="4">
        <v>7.25387740572905e-6</v>
      </c>
    </row>
    <row r="1001" spans="1:19">
      <c r="A1001" s="4" t="s">
        <v>2094</v>
      </c>
      <c r="B1001" s="4" t="s">
        <v>2095</v>
      </c>
      <c r="C1001" s="4">
        <v>0.0135211123317118</v>
      </c>
      <c r="D1001" s="4">
        <v>0.0416957664609141</v>
      </c>
      <c r="E1001" s="4">
        <v>-0.106724158448314</v>
      </c>
      <c r="F1001" s="4">
        <v>0.226203944546135</v>
      </c>
      <c r="G1001" s="4">
        <v>0.272408140413476</v>
      </c>
      <c r="H1001" s="4">
        <v>0.996057513433377</v>
      </c>
      <c r="I1001" s="4">
        <v>0.939075478128459</v>
      </c>
      <c r="J1001" s="4">
        <v>0.999940782035824</v>
      </c>
      <c r="K1001" s="4">
        <v>0.00235657665535357</v>
      </c>
      <c r="L1001" s="4">
        <v>5.81896005942976e-6</v>
      </c>
      <c r="M1001" s="4">
        <v>5.02720123834041</v>
      </c>
      <c r="N1001" s="4" t="str">
        <f t="shared" si="15"/>
        <v>up</v>
      </c>
      <c r="O1001" s="4">
        <v>4.97690002987383e-7</v>
      </c>
      <c r="P1001" s="4" t="s">
        <v>167</v>
      </c>
      <c r="Q1001" s="4" t="s">
        <v>22</v>
      </c>
      <c r="R1001" s="4">
        <v>0.00725482717354708</v>
      </c>
      <c r="S1001" s="4">
        <v>7.25387740572905e-6</v>
      </c>
    </row>
    <row r="1002" spans="1:19">
      <c r="A1002" s="4" t="s">
        <v>2096</v>
      </c>
      <c r="B1002" s="4" t="s">
        <v>2097</v>
      </c>
      <c r="C1002" s="4">
        <v>0.0439476348575489</v>
      </c>
      <c r="D1002" s="4">
        <v>0.0128676105330543</v>
      </c>
      <c r="E1002" s="4">
        <v>0.0344714745180958</v>
      </c>
      <c r="F1002" s="4">
        <v>0.352534177888505</v>
      </c>
      <c r="G1002" s="4">
        <v>0.120403360700583</v>
      </c>
      <c r="H1002" s="4">
        <v>0.996057513433377</v>
      </c>
      <c r="I1002" s="4">
        <v>0.981527886429678</v>
      </c>
      <c r="J1002" s="4">
        <v>0.999940782035824</v>
      </c>
      <c r="K1002" s="4">
        <v>6.74279661920116e-7</v>
      </c>
      <c r="L1002" s="4">
        <v>0.0122914170842238</v>
      </c>
      <c r="M1002" s="4">
        <v>5.02703461261363</v>
      </c>
      <c r="N1002" s="4" t="str">
        <f t="shared" si="15"/>
        <v>up</v>
      </c>
      <c r="O1002" s="4">
        <v>4.98122472603058e-7</v>
      </c>
      <c r="P1002" s="4" t="s">
        <v>52</v>
      </c>
      <c r="Q1002" s="4" t="s">
        <v>22</v>
      </c>
      <c r="R1002" s="4">
        <v>0.00726113128313478</v>
      </c>
      <c r="S1002" s="4">
        <v>7.25387740572905e-6</v>
      </c>
    </row>
    <row r="1003" spans="1:19">
      <c r="A1003" s="4" t="s">
        <v>2098</v>
      </c>
      <c r="B1003" s="4" t="s">
        <v>2099</v>
      </c>
      <c r="C1003" s="4">
        <v>-0.144991697815303</v>
      </c>
      <c r="D1003" s="4">
        <v>0.109851549482586</v>
      </c>
      <c r="E1003" s="4">
        <v>0.0753957273886101</v>
      </c>
      <c r="F1003" s="4">
        <v>0.260575637226403</v>
      </c>
      <c r="G1003" s="4">
        <v>0.203535310966233</v>
      </c>
      <c r="H1003" s="4">
        <v>0.996057513433377</v>
      </c>
      <c r="I1003" s="4">
        <v>0.698377902713192</v>
      </c>
      <c r="J1003" s="4">
        <v>0.999940782035824</v>
      </c>
      <c r="K1003" s="4">
        <v>3.79910222726154e-5</v>
      </c>
      <c r="L1003" s="4">
        <v>0.00733826446974655</v>
      </c>
      <c r="M1003" s="4">
        <v>5.02640696744552</v>
      </c>
      <c r="N1003" s="4" t="str">
        <f t="shared" si="15"/>
        <v>up</v>
      </c>
      <c r="O1003" s="4">
        <v>4.99754753580106e-7</v>
      </c>
      <c r="P1003" s="4" t="s">
        <v>27</v>
      </c>
      <c r="Q1003" s="4" t="s">
        <v>22</v>
      </c>
      <c r="R1003" s="4">
        <v>0.00728492504293721</v>
      </c>
      <c r="S1003" s="4">
        <v>7.27038427438843e-6</v>
      </c>
    </row>
    <row r="1004" spans="1:19">
      <c r="A1004" s="4" t="s">
        <v>2100</v>
      </c>
      <c r="B1004" s="4" t="s">
        <v>2101</v>
      </c>
      <c r="C1004" s="4">
        <v>-0.0144097697502357</v>
      </c>
      <c r="D1004" s="4">
        <v>0.111222319593898</v>
      </c>
      <c r="E1004" s="4">
        <v>-0.0824078741890766</v>
      </c>
      <c r="F1004" s="4">
        <v>0.171543450883502</v>
      </c>
      <c r="G1004" s="4">
        <v>0.243262683451626</v>
      </c>
      <c r="H1004" s="4">
        <v>0.996057513433377</v>
      </c>
      <c r="I1004" s="4">
        <v>0.72017079789742</v>
      </c>
      <c r="J1004" s="4">
        <v>0.999940782035824</v>
      </c>
      <c r="K1004" s="4">
        <v>0.0336338454509639</v>
      </c>
      <c r="L1004" s="4">
        <v>8.48320681427403e-6</v>
      </c>
      <c r="M1004" s="4">
        <v>5.0257601911647</v>
      </c>
      <c r="N1004" s="4" t="str">
        <f t="shared" si="15"/>
        <v>up</v>
      </c>
      <c r="O1004" s="4">
        <v>5.01442183553635e-7</v>
      </c>
      <c r="P1004" s="4" t="s">
        <v>104</v>
      </c>
      <c r="Q1004" s="4" t="s">
        <v>22</v>
      </c>
      <c r="R1004" s="4">
        <v>0.00730952270966134</v>
      </c>
      <c r="S1004" s="4">
        <v>7.28765973046993e-6</v>
      </c>
    </row>
    <row r="1005" spans="1:19">
      <c r="A1005" s="4" t="s">
        <v>2102</v>
      </c>
      <c r="B1005" s="4" t="s">
        <v>2103</v>
      </c>
      <c r="C1005" s="4">
        <v>0.0191513114201847</v>
      </c>
      <c r="D1005" s="4">
        <v>0.231603789702029</v>
      </c>
      <c r="E1005" s="4">
        <v>0.231244747513704</v>
      </c>
      <c r="F1005" s="4">
        <v>0.598189364011165</v>
      </c>
      <c r="G1005" s="4">
        <v>0.351623930766941</v>
      </c>
      <c r="H1005" s="4">
        <v>0.997680400868962</v>
      </c>
      <c r="I1005" s="4">
        <v>0.731642222102124</v>
      </c>
      <c r="J1005" s="4">
        <v>0.999940782035824</v>
      </c>
      <c r="K1005" s="4">
        <v>0.000948576871684835</v>
      </c>
      <c r="L1005" s="4">
        <v>0.00638837519336121</v>
      </c>
      <c r="M1005" s="4">
        <v>5.02448757639139</v>
      </c>
      <c r="N1005" s="4" t="str">
        <f t="shared" si="15"/>
        <v>up</v>
      </c>
      <c r="O1005" s="4">
        <v>5.04778473908729e-7</v>
      </c>
      <c r="P1005" s="4" t="s">
        <v>52</v>
      </c>
      <c r="Q1005" s="4" t="s">
        <v>22</v>
      </c>
      <c r="R1005" s="4">
        <v>0.00735815581416754</v>
      </c>
      <c r="S1005" s="4">
        <v>7.32884045235811e-6</v>
      </c>
    </row>
    <row r="1006" spans="1:19">
      <c r="A1006" s="4" t="s">
        <v>2104</v>
      </c>
      <c r="B1006" s="4" t="s">
        <v>2105</v>
      </c>
      <c r="C1006" s="4">
        <v>0.00684652138138642</v>
      </c>
      <c r="D1006" s="4">
        <v>-0.0155674844761728</v>
      </c>
      <c r="E1006" s="4">
        <v>0.159992150902553</v>
      </c>
      <c r="F1006" s="4">
        <v>0.13143245519628</v>
      </c>
      <c r="G1006" s="4">
        <v>0.278389809665889</v>
      </c>
      <c r="H1006" s="4">
        <v>0.997680400868962</v>
      </c>
      <c r="I1006" s="4">
        <v>0.97687292831361</v>
      </c>
      <c r="J1006" s="4">
        <v>0.999940782035824</v>
      </c>
      <c r="K1006" s="4">
        <v>0.0940523479643139</v>
      </c>
      <c r="L1006" s="4">
        <v>1.47667445300121e-6</v>
      </c>
      <c r="M1006" s="4">
        <v>5.02381840367843</v>
      </c>
      <c r="N1006" s="4" t="str">
        <f t="shared" si="15"/>
        <v>up</v>
      </c>
      <c r="O1006" s="4">
        <v>5.06541355749235e-7</v>
      </c>
      <c r="P1006" s="4" t="s">
        <v>160</v>
      </c>
      <c r="Q1006" s="4" t="s">
        <v>495</v>
      </c>
      <c r="R1006" s="4">
        <v>0.0073838533427566</v>
      </c>
      <c r="S1006" s="4">
        <v>7.34711775398667e-6</v>
      </c>
    </row>
    <row r="1007" spans="1:19">
      <c r="A1007" s="4" t="s">
        <v>2106</v>
      </c>
      <c r="B1007" s="4" t="s">
        <v>2107</v>
      </c>
      <c r="C1007" s="4"/>
      <c r="D1007" s="4">
        <v>0.0540772899955693</v>
      </c>
      <c r="E1007" s="4">
        <v>0.0750707612502719</v>
      </c>
      <c r="F1007" s="4">
        <v>0.365870595073897</v>
      </c>
      <c r="G1007" s="4">
        <v>0.134413022956346</v>
      </c>
      <c r="H1007" s="4"/>
      <c r="I1007" s="4">
        <v>0.901207309784677</v>
      </c>
      <c r="J1007" s="4">
        <v>0.999940782035824</v>
      </c>
      <c r="K1007" s="4">
        <v>3.28364510551112e-6</v>
      </c>
      <c r="L1007" s="4">
        <v>0.032974508909777</v>
      </c>
      <c r="M1007" s="4">
        <v>5.0192631963746</v>
      </c>
      <c r="N1007" s="4" t="str">
        <f t="shared" si="15"/>
        <v>up</v>
      </c>
      <c r="O1007" s="4">
        <v>5.18700423279839e-7</v>
      </c>
      <c r="P1007" s="4" t="s">
        <v>93</v>
      </c>
      <c r="Q1007" s="4" t="s">
        <v>37</v>
      </c>
      <c r="R1007" s="4">
        <v>0.00756109607015021</v>
      </c>
      <c r="S1007" s="4">
        <v>7.51600006973182e-6</v>
      </c>
    </row>
    <row r="1008" spans="1:19">
      <c r="A1008" s="4" t="s">
        <v>2108</v>
      </c>
      <c r="B1008" s="4" t="s">
        <v>2109</v>
      </c>
      <c r="C1008" s="4"/>
      <c r="D1008" s="4">
        <v>-0.0116561426931199</v>
      </c>
      <c r="E1008" s="4">
        <v>0.0345625282027875</v>
      </c>
      <c r="F1008" s="4">
        <v>0.295008721871796</v>
      </c>
      <c r="G1008" s="4">
        <v>0.120902597268548</v>
      </c>
      <c r="H1008" s="4"/>
      <c r="I1008" s="4">
        <v>0.98379399128888</v>
      </c>
      <c r="J1008" s="4">
        <v>0.999940782035824</v>
      </c>
      <c r="K1008" s="4">
        <v>1.39260519287818e-6</v>
      </c>
      <c r="L1008" s="4">
        <v>0.00555201047617599</v>
      </c>
      <c r="M1008" s="4">
        <v>5.01879971217465</v>
      </c>
      <c r="N1008" s="4" t="str">
        <f t="shared" si="15"/>
        <v>up</v>
      </c>
      <c r="O1008" s="4">
        <v>5.1995324445997e-7</v>
      </c>
      <c r="P1008" s="4" t="s">
        <v>282</v>
      </c>
      <c r="Q1008" s="4" t="s">
        <v>37</v>
      </c>
      <c r="R1008" s="4">
        <v>0.00757935844449298</v>
      </c>
      <c r="S1008" s="4">
        <v>7.5266717422969e-6</v>
      </c>
    </row>
    <row r="1009" spans="1:19">
      <c r="A1009" s="4" t="s">
        <v>2110</v>
      </c>
      <c r="B1009" s="4" t="s">
        <v>2111</v>
      </c>
      <c r="C1009" s="4">
        <v>-0.0968114471457531</v>
      </c>
      <c r="D1009" s="4">
        <v>0.0883344610362746</v>
      </c>
      <c r="E1009" s="4">
        <v>-0.136063012801041</v>
      </c>
      <c r="F1009" s="4"/>
      <c r="G1009" s="4">
        <v>-0.417113375506838</v>
      </c>
      <c r="H1009" s="4">
        <v>0.996057513433377</v>
      </c>
      <c r="I1009" s="4">
        <v>0.842648588189941</v>
      </c>
      <c r="J1009" s="4">
        <v>0.999940782035824</v>
      </c>
      <c r="K1009" s="4"/>
      <c r="L1009" s="4">
        <v>6.19291071818998e-8</v>
      </c>
      <c r="M1009" s="4">
        <v>-5.01686536081439</v>
      </c>
      <c r="N1009" s="4" t="str">
        <f t="shared" si="15"/>
        <v>down</v>
      </c>
      <c r="O1009" s="4">
        <v>5.25213467161834e-7</v>
      </c>
      <c r="P1009" s="4" t="s">
        <v>2112</v>
      </c>
      <c r="Q1009" s="4" t="s">
        <v>969</v>
      </c>
      <c r="R1009" s="4">
        <v>0.00765603671081805</v>
      </c>
      <c r="S1009" s="4">
        <v>7.59527451470045e-6</v>
      </c>
    </row>
    <row r="1010" spans="1:19">
      <c r="A1010" s="4" t="s">
        <v>2113</v>
      </c>
      <c r="B1010" s="4" t="s">
        <v>2114</v>
      </c>
      <c r="C1010" s="4"/>
      <c r="D1010" s="4">
        <v>0.0229771230460578</v>
      </c>
      <c r="E1010" s="4"/>
      <c r="F1010" s="4">
        <v>0.35749326379633</v>
      </c>
      <c r="G1010" s="4"/>
      <c r="H1010" s="4"/>
      <c r="I1010" s="4">
        <v>0.965746061254318</v>
      </c>
      <c r="J1010" s="4"/>
      <c r="K1010" s="4">
        <v>1.3353645059839e-7</v>
      </c>
      <c r="L1010" s="4"/>
      <c r="M1010" s="4">
        <v>5.01636289142404</v>
      </c>
      <c r="N1010" s="4" t="str">
        <f t="shared" si="15"/>
        <v>up</v>
      </c>
      <c r="O1010" s="4">
        <v>5.26588242344417e-7</v>
      </c>
      <c r="P1010" s="4" t="s">
        <v>437</v>
      </c>
      <c r="Q1010" s="4" t="s">
        <v>369</v>
      </c>
      <c r="R1010" s="4">
        <v>0.00767607680865457</v>
      </c>
      <c r="S1010" s="4">
        <v>7.6076083336517e-6</v>
      </c>
    </row>
    <row r="1011" spans="1:19">
      <c r="A1011" s="4" t="s">
        <v>2115</v>
      </c>
      <c r="B1011" s="4" t="s">
        <v>2116</v>
      </c>
      <c r="C1011" s="4">
        <v>-0.00842691767242965</v>
      </c>
      <c r="D1011" s="4">
        <v>0.0676508132095508</v>
      </c>
      <c r="E1011" s="4">
        <v>-0.0726617648251686</v>
      </c>
      <c r="F1011" s="4">
        <v>-0.381929272926298</v>
      </c>
      <c r="G1011" s="4">
        <v>-0.14826289922235</v>
      </c>
      <c r="H1011" s="4">
        <v>0.997680400868962</v>
      </c>
      <c r="I1011" s="4">
        <v>0.8800857971905</v>
      </c>
      <c r="J1011" s="4">
        <v>0.999940782035824</v>
      </c>
      <c r="K1011" s="4">
        <v>3.59887574338692e-5</v>
      </c>
      <c r="L1011" s="4">
        <v>0.000312315317524129</v>
      </c>
      <c r="M1011" s="4">
        <v>-5.0154460351419</v>
      </c>
      <c r="N1011" s="4" t="str">
        <f t="shared" si="15"/>
        <v>down</v>
      </c>
      <c r="O1011" s="4">
        <v>5.2910574321885e-7</v>
      </c>
      <c r="P1011" s="4" t="s">
        <v>49</v>
      </c>
      <c r="Q1011" s="4" t="s">
        <v>22</v>
      </c>
      <c r="R1011" s="4">
        <v>0.00771277441890118</v>
      </c>
      <c r="S1011" s="4">
        <v>7.63641031574374e-6</v>
      </c>
    </row>
    <row r="1012" spans="1:19">
      <c r="A1012" s="4" t="s">
        <v>2117</v>
      </c>
      <c r="B1012" s="4" t="s">
        <v>2118</v>
      </c>
      <c r="C1012" s="4"/>
      <c r="D1012" s="4">
        <v>-0.131154963990775</v>
      </c>
      <c r="E1012" s="4">
        <v>0.253442528057098</v>
      </c>
      <c r="F1012" s="4">
        <v>-0.619656331620816</v>
      </c>
      <c r="G1012" s="4">
        <v>-0.364264631943537</v>
      </c>
      <c r="H1012" s="4"/>
      <c r="I1012" s="4">
        <v>0.810072376448975</v>
      </c>
      <c r="J1012" s="4">
        <v>0.999940782035824</v>
      </c>
      <c r="K1012" s="4">
        <v>0.00733783960184379</v>
      </c>
      <c r="L1012" s="4">
        <v>5.32264633023254e-5</v>
      </c>
      <c r="M1012" s="4">
        <v>-5.01468613570155</v>
      </c>
      <c r="N1012" s="4" t="str">
        <f t="shared" si="15"/>
        <v>down</v>
      </c>
      <c r="O1012" s="4">
        <v>5.31201064246645e-7</v>
      </c>
      <c r="P1012" s="4" t="s">
        <v>40</v>
      </c>
      <c r="Q1012" s="4" t="s">
        <v>37</v>
      </c>
      <c r="R1012" s="4">
        <v>0.00774331791352334</v>
      </c>
      <c r="S1012" s="4">
        <v>7.6590681637224e-6</v>
      </c>
    </row>
    <row r="1013" spans="1:19">
      <c r="A1013" s="4" t="s">
        <v>2119</v>
      </c>
      <c r="B1013" s="4" t="s">
        <v>2120</v>
      </c>
      <c r="C1013" s="4">
        <v>0.149829015717289</v>
      </c>
      <c r="D1013" s="4">
        <v>0.112264847544949</v>
      </c>
      <c r="E1013" s="4">
        <v>0.0919752183378408</v>
      </c>
      <c r="F1013" s="4">
        <v>0.196291560334657</v>
      </c>
      <c r="G1013" s="4">
        <v>0.290487935285096</v>
      </c>
      <c r="H1013" s="4">
        <v>0.996057513433377</v>
      </c>
      <c r="I1013" s="4">
        <v>0.889077150629985</v>
      </c>
      <c r="J1013" s="4">
        <v>0.999940782035824</v>
      </c>
      <c r="K1013" s="4">
        <v>0.0751567804815993</v>
      </c>
      <c r="L1013" s="4">
        <v>0.000142583017854619</v>
      </c>
      <c r="M1013" s="4">
        <v>5.01361238398519</v>
      </c>
      <c r="N1013" s="4" t="str">
        <f t="shared" si="15"/>
        <v>up</v>
      </c>
      <c r="O1013" s="4">
        <v>5.34175435662476e-7</v>
      </c>
      <c r="P1013" s="4" t="s">
        <v>52</v>
      </c>
      <c r="Q1013" s="4" t="s">
        <v>495</v>
      </c>
      <c r="R1013" s="4">
        <v>0.00778667532565191</v>
      </c>
      <c r="S1013" s="4">
        <v>7.69434320716592e-6</v>
      </c>
    </row>
    <row r="1014" spans="1:19">
      <c r="A1014" s="4" t="s">
        <v>2121</v>
      </c>
      <c r="B1014" s="4" t="s">
        <v>2122</v>
      </c>
      <c r="C1014" s="4">
        <v>0.00609082467051802</v>
      </c>
      <c r="D1014" s="4">
        <v>-0.155586678500104</v>
      </c>
      <c r="E1014" s="4">
        <v>0.126411317910033</v>
      </c>
      <c r="F1014" s="4">
        <v>-0.0841545566558608</v>
      </c>
      <c r="G1014" s="4">
        <v>-0.628246556212299</v>
      </c>
      <c r="H1014" s="4">
        <v>0.997680400868962</v>
      </c>
      <c r="I1014" s="4">
        <v>0.736485729188777</v>
      </c>
      <c r="J1014" s="4">
        <v>0.999940782035824</v>
      </c>
      <c r="K1014" s="4">
        <v>0.636524477856346</v>
      </c>
      <c r="L1014" s="4">
        <v>4.60615612030977e-9</v>
      </c>
      <c r="M1014" s="4">
        <v>-5.01329920473364</v>
      </c>
      <c r="N1014" s="4" t="str">
        <f t="shared" si="15"/>
        <v>down</v>
      </c>
      <c r="O1014" s="4">
        <v>5.35045985960991e-7</v>
      </c>
      <c r="P1014" s="4" t="s">
        <v>126</v>
      </c>
      <c r="Q1014" s="4" t="s">
        <v>495</v>
      </c>
      <c r="R1014" s="4">
        <v>0.00779936533735337</v>
      </c>
      <c r="S1014" s="4">
        <v>7.69925586627334e-6</v>
      </c>
    </row>
    <row r="1015" spans="1:19">
      <c r="A1015" s="4" t="s">
        <v>2123</v>
      </c>
      <c r="B1015" s="4" t="s">
        <v>2124</v>
      </c>
      <c r="C1015" s="4">
        <v>0.0238775375692768</v>
      </c>
      <c r="D1015" s="4">
        <v>0.089476522003757</v>
      </c>
      <c r="E1015" s="4">
        <v>0.0459247795711288</v>
      </c>
      <c r="F1015" s="4">
        <v>0.155039928731328</v>
      </c>
      <c r="G1015" s="4">
        <v>0.162274272130955</v>
      </c>
      <c r="H1015" s="4">
        <v>0.996057513433377</v>
      </c>
      <c r="I1015" s="4">
        <v>0.77374725224829</v>
      </c>
      <c r="J1015" s="4">
        <v>0.999940782035824</v>
      </c>
      <c r="K1015" s="4">
        <v>0.000194618212593589</v>
      </c>
      <c r="L1015" s="4">
        <v>0.00813387734869492</v>
      </c>
      <c r="M1015" s="4">
        <v>5.01310990436122</v>
      </c>
      <c r="N1015" s="4" t="str">
        <f t="shared" si="15"/>
        <v>up</v>
      </c>
      <c r="O1015" s="4">
        <v>5.35572850957067e-7</v>
      </c>
      <c r="P1015" s="4" t="s">
        <v>52</v>
      </c>
      <c r="Q1015" s="4" t="s">
        <v>22</v>
      </c>
      <c r="R1015" s="4">
        <v>0.00780704544840117</v>
      </c>
      <c r="S1015" s="4">
        <v>7.69925586627334e-6</v>
      </c>
    </row>
    <row r="1016" spans="1:19">
      <c r="A1016" s="4" t="s">
        <v>2125</v>
      </c>
      <c r="B1016" s="4" t="s">
        <v>2126</v>
      </c>
      <c r="C1016" s="4"/>
      <c r="D1016" s="4">
        <v>-0.112438901721032</v>
      </c>
      <c r="E1016" s="4"/>
      <c r="F1016" s="4">
        <v>-0.450850860447021</v>
      </c>
      <c r="G1016" s="4"/>
      <c r="H1016" s="4"/>
      <c r="I1016" s="4">
        <v>0.795918994748496</v>
      </c>
      <c r="J1016" s="4"/>
      <c r="K1016" s="4">
        <v>7.35774520606764e-6</v>
      </c>
      <c r="L1016" s="4"/>
      <c r="M1016" s="4">
        <v>-5.01257018386232</v>
      </c>
      <c r="N1016" s="4" t="str">
        <f t="shared" si="15"/>
        <v>down</v>
      </c>
      <c r="O1016" s="4">
        <v>5.37077760709437e-7</v>
      </c>
      <c r="P1016" s="4" t="s">
        <v>368</v>
      </c>
      <c r="Q1016" s="4" t="s">
        <v>369</v>
      </c>
      <c r="R1016" s="4">
        <v>0.00782898251786146</v>
      </c>
      <c r="S1016" s="4">
        <v>7.71328326882903e-6</v>
      </c>
    </row>
    <row r="1017" spans="1:19">
      <c r="A1017" s="4" t="s">
        <v>2127</v>
      </c>
      <c r="B1017" s="4" t="s">
        <v>2128</v>
      </c>
      <c r="C1017" s="4"/>
      <c r="D1017" s="4">
        <v>-0.0380994737133693</v>
      </c>
      <c r="E1017" s="4"/>
      <c r="F1017" s="4">
        <v>-0.283144156852963</v>
      </c>
      <c r="G1017" s="4"/>
      <c r="H1017" s="4"/>
      <c r="I1017" s="4">
        <v>0.923587989583682</v>
      </c>
      <c r="J1017" s="4"/>
      <c r="K1017" s="4">
        <v>4.8577326974252e-7</v>
      </c>
      <c r="L1017" s="4"/>
      <c r="M1017" s="4">
        <v>-5.00782802415697</v>
      </c>
      <c r="N1017" s="4" t="str">
        <f t="shared" si="15"/>
        <v>down</v>
      </c>
      <c r="O1017" s="4">
        <v>5.50476852545501e-7</v>
      </c>
      <c r="P1017" s="4" t="s">
        <v>368</v>
      </c>
      <c r="Q1017" s="4" t="s">
        <v>369</v>
      </c>
      <c r="R1017" s="4">
        <v>0.00802430107955577</v>
      </c>
      <c r="S1017" s="4">
        <v>7.89793413342103e-6</v>
      </c>
    </row>
    <row r="1018" spans="1:19">
      <c r="A1018" s="4" t="s">
        <v>2129</v>
      </c>
      <c r="B1018" s="4" t="s">
        <v>2130</v>
      </c>
      <c r="C1018" s="4">
        <v>-0.0626266852237736</v>
      </c>
      <c r="D1018" s="4">
        <v>0.104054323038931</v>
      </c>
      <c r="E1018" s="4">
        <v>0.154893330670599</v>
      </c>
      <c r="F1018" s="4">
        <v>0.180109301951067</v>
      </c>
      <c r="G1018" s="4">
        <v>0.156827797822932</v>
      </c>
      <c r="H1018" s="4">
        <v>0.996057513433377</v>
      </c>
      <c r="I1018" s="4">
        <v>0.835807114787856</v>
      </c>
      <c r="J1018" s="4">
        <v>0.999940782035824</v>
      </c>
      <c r="K1018" s="4">
        <v>0.0158678009771274</v>
      </c>
      <c r="L1018" s="4">
        <v>0.000152965305848412</v>
      </c>
      <c r="M1018" s="4">
        <v>5.00725916759398</v>
      </c>
      <c r="N1018" s="4" t="str">
        <f t="shared" si="15"/>
        <v>up</v>
      </c>
      <c r="O1018" s="4">
        <v>5.52105656748125e-7</v>
      </c>
      <c r="P1018" s="4" t="s">
        <v>27</v>
      </c>
      <c r="Q1018" s="4" t="s">
        <v>22</v>
      </c>
      <c r="R1018" s="4">
        <v>0.00804804415841742</v>
      </c>
      <c r="S1018" s="4">
        <v>7.9088912090469e-6</v>
      </c>
    </row>
    <row r="1019" spans="1:19">
      <c r="A1019" s="4" t="s">
        <v>2131</v>
      </c>
      <c r="B1019" s="4" t="s">
        <v>2132</v>
      </c>
      <c r="C1019" s="4">
        <v>-0.0502934451635868</v>
      </c>
      <c r="D1019" s="4">
        <v>0.0728978047253701</v>
      </c>
      <c r="E1019" s="4">
        <v>0.0630427988106694</v>
      </c>
      <c r="F1019" s="4">
        <v>-0.383512447785975</v>
      </c>
      <c r="G1019" s="4">
        <v>-0.164734510403486</v>
      </c>
      <c r="H1019" s="4">
        <v>0.996057513433377</v>
      </c>
      <c r="I1019" s="4">
        <v>0.817500846246555</v>
      </c>
      <c r="J1019" s="4">
        <v>0.999940782035824</v>
      </c>
      <c r="K1019" s="4">
        <v>1.69477668124056e-6</v>
      </c>
      <c r="L1019" s="4">
        <v>0.000232144255457856</v>
      </c>
      <c r="M1019" s="4">
        <v>-5.00718245343373</v>
      </c>
      <c r="N1019" s="4" t="str">
        <f t="shared" si="15"/>
        <v>down</v>
      </c>
      <c r="O1019" s="4">
        <v>5.52325667202425e-7</v>
      </c>
      <c r="P1019" s="4" t="s">
        <v>450</v>
      </c>
      <c r="Q1019" s="4" t="s">
        <v>22</v>
      </c>
      <c r="R1019" s="4">
        <v>0.00805125125080975</v>
      </c>
      <c r="S1019" s="4">
        <v>7.9088912090469e-6</v>
      </c>
    </row>
    <row r="1020" spans="1:19">
      <c r="A1020" s="4" t="s">
        <v>2133</v>
      </c>
      <c r="B1020" s="4" t="s">
        <v>2134</v>
      </c>
      <c r="C1020" s="4"/>
      <c r="D1020" s="4">
        <v>-0.137142021941532</v>
      </c>
      <c r="E1020" s="4"/>
      <c r="F1020" s="4">
        <v>-0.361927217531069</v>
      </c>
      <c r="G1020" s="4"/>
      <c r="H1020" s="4"/>
      <c r="I1020" s="4">
        <v>0.692672356079325</v>
      </c>
      <c r="J1020" s="4"/>
      <c r="K1020" s="4">
        <v>0.000186311073668046</v>
      </c>
      <c r="L1020" s="4"/>
      <c r="M1020" s="4">
        <v>-5.00697133313867</v>
      </c>
      <c r="N1020" s="4" t="str">
        <f t="shared" si="15"/>
        <v>down</v>
      </c>
      <c r="O1020" s="4">
        <v>5.52931581188076e-7</v>
      </c>
      <c r="P1020" s="4" t="s">
        <v>368</v>
      </c>
      <c r="Q1020" s="4" t="s">
        <v>369</v>
      </c>
      <c r="R1020" s="4">
        <v>0.00806008365897858</v>
      </c>
      <c r="S1020" s="4">
        <v>7.90979750635779e-6</v>
      </c>
    </row>
    <row r="1021" spans="1:19">
      <c r="A1021" s="4" t="s">
        <v>2135</v>
      </c>
      <c r="B1021" s="4" t="s">
        <v>2136</v>
      </c>
      <c r="C1021" s="4"/>
      <c r="D1021" s="4">
        <v>-0.0952187364445987</v>
      </c>
      <c r="E1021" s="4"/>
      <c r="F1021" s="4">
        <v>-0.324751059492597</v>
      </c>
      <c r="G1021" s="4"/>
      <c r="H1021" s="4"/>
      <c r="I1021" s="4">
        <v>0.797777087762643</v>
      </c>
      <c r="J1021" s="4"/>
      <c r="K1021" s="4">
        <v>7.49058859964069e-6</v>
      </c>
      <c r="L1021" s="4"/>
      <c r="M1021" s="4">
        <v>-5.00630661511686</v>
      </c>
      <c r="N1021" s="4" t="str">
        <f t="shared" si="15"/>
        <v>down</v>
      </c>
      <c r="O1021" s="4">
        <v>5.54843505806701e-7</v>
      </c>
      <c r="P1021" s="4" t="s">
        <v>368</v>
      </c>
      <c r="Q1021" s="4" t="s">
        <v>369</v>
      </c>
      <c r="R1021" s="4">
        <v>0.00808795378414428</v>
      </c>
      <c r="S1021" s="4">
        <v>7.92728897862568e-6</v>
      </c>
    </row>
    <row r="1022" spans="1:19">
      <c r="A1022" s="4" t="s">
        <v>2137</v>
      </c>
      <c r="B1022" s="4" t="s">
        <v>2138</v>
      </c>
      <c r="C1022" s="4">
        <v>-0.0565488849099562</v>
      </c>
      <c r="D1022" s="4">
        <v>0.0552784932627102</v>
      </c>
      <c r="E1022" s="4">
        <v>0.0572076656744969</v>
      </c>
      <c r="F1022" s="4">
        <v>0.222535074006768</v>
      </c>
      <c r="G1022" s="4">
        <v>0.169837827820451</v>
      </c>
      <c r="H1022" s="4">
        <v>0.996057513433377</v>
      </c>
      <c r="I1022" s="4">
        <v>0.891002817744262</v>
      </c>
      <c r="J1022" s="4">
        <v>0.999940782035824</v>
      </c>
      <c r="K1022" s="4">
        <v>0.000437211057852818</v>
      </c>
      <c r="L1022" s="4">
        <v>0.000302825203220238</v>
      </c>
      <c r="M1022" s="4">
        <v>5.00616836287854</v>
      </c>
      <c r="N1022" s="4" t="str">
        <f t="shared" si="15"/>
        <v>up</v>
      </c>
      <c r="O1022" s="4">
        <v>5.55241959743213e-7</v>
      </c>
      <c r="P1022" s="4" t="s">
        <v>27</v>
      </c>
      <c r="Q1022" s="4" t="s">
        <v>22</v>
      </c>
      <c r="R1022" s="4">
        <v>0.00809376204717682</v>
      </c>
      <c r="S1022" s="4">
        <v>7.92728897862568e-6</v>
      </c>
    </row>
    <row r="1023" spans="1:19">
      <c r="A1023" s="4" t="s">
        <v>2139</v>
      </c>
      <c r="B1023" s="4" t="s">
        <v>2140</v>
      </c>
      <c r="C1023" s="4">
        <v>-0.028366473183087</v>
      </c>
      <c r="D1023" s="4">
        <v>0.0473468838471227</v>
      </c>
      <c r="E1023" s="4">
        <v>0.134867229718258</v>
      </c>
      <c r="F1023" s="4">
        <v>0.298150178122846</v>
      </c>
      <c r="G1023" s="4">
        <v>0.210846646471886</v>
      </c>
      <c r="H1023" s="4">
        <v>0.996057513433377</v>
      </c>
      <c r="I1023" s="4">
        <v>0.920762504323151</v>
      </c>
      <c r="J1023" s="4">
        <v>0.999940782035824</v>
      </c>
      <c r="K1023" s="4">
        <v>0.0107247829032421</v>
      </c>
      <c r="L1023" s="4">
        <v>5.20484783500123e-5</v>
      </c>
      <c r="M1023" s="4">
        <v>5.00563148691651</v>
      </c>
      <c r="N1023" s="4" t="str">
        <f t="shared" si="15"/>
        <v>up</v>
      </c>
      <c r="O1023" s="4">
        <v>5.56791896810793e-7</v>
      </c>
      <c r="P1023" s="4" t="s">
        <v>27</v>
      </c>
      <c r="Q1023" s="4" t="s">
        <v>22</v>
      </c>
      <c r="R1023" s="4">
        <v>0.00811635547981093</v>
      </c>
      <c r="S1023" s="4">
        <v>7.94163941273085e-6</v>
      </c>
    </row>
    <row r="1024" spans="1:19">
      <c r="A1024" s="4" t="s">
        <v>2141</v>
      </c>
      <c r="B1024" s="4" t="s">
        <v>2142</v>
      </c>
      <c r="C1024" s="4"/>
      <c r="D1024" s="4">
        <v>-0.0426543549532221</v>
      </c>
      <c r="E1024" s="4">
        <v>-0.0704236135333201</v>
      </c>
      <c r="F1024" s="4">
        <v>0.226371298711685</v>
      </c>
      <c r="G1024" s="4">
        <v>0.159338002970255</v>
      </c>
      <c r="H1024" s="4"/>
      <c r="I1024" s="4">
        <v>0.917757962835044</v>
      </c>
      <c r="J1024" s="4">
        <v>0.999940782035824</v>
      </c>
      <c r="K1024" s="4">
        <v>3.7926473407956e-7</v>
      </c>
      <c r="L1024" s="4">
        <v>0.000504159929205364</v>
      </c>
      <c r="M1024" s="4">
        <v>5.00469140181544</v>
      </c>
      <c r="N1024" s="4" t="str">
        <f t="shared" si="15"/>
        <v>up</v>
      </c>
      <c r="O1024" s="4">
        <v>5.59515932918586e-7</v>
      </c>
      <c r="P1024" s="4" t="s">
        <v>334</v>
      </c>
      <c r="Q1024" s="4" t="s">
        <v>37</v>
      </c>
      <c r="R1024" s="4">
        <v>0.00815606375415423</v>
      </c>
      <c r="S1024" s="4">
        <v>7.97269184179299e-6</v>
      </c>
    </row>
    <row r="1025" spans="1:19">
      <c r="A1025" s="4" t="s">
        <v>2143</v>
      </c>
      <c r="B1025" s="4" t="s">
        <v>2144</v>
      </c>
      <c r="C1025" s="4"/>
      <c r="D1025" s="4">
        <v>-0.0478484514047768</v>
      </c>
      <c r="E1025" s="4"/>
      <c r="F1025" s="4">
        <v>-0.428666764597401</v>
      </c>
      <c r="G1025" s="4"/>
      <c r="H1025" s="4"/>
      <c r="I1025" s="4">
        <v>0.934715634656671</v>
      </c>
      <c r="J1025" s="4"/>
      <c r="K1025" s="4">
        <v>3.64748492094239e-7</v>
      </c>
      <c r="L1025" s="4"/>
      <c r="M1025" s="4">
        <v>-5.00433054840917</v>
      </c>
      <c r="N1025" s="4" t="str">
        <f t="shared" si="15"/>
        <v>down</v>
      </c>
      <c r="O1025" s="4">
        <v>5.60564967999611e-7</v>
      </c>
      <c r="P1025" s="4" t="s">
        <v>368</v>
      </c>
      <c r="Q1025" s="4" t="s">
        <v>369</v>
      </c>
      <c r="R1025" s="4">
        <v>0.00817135553853033</v>
      </c>
      <c r="S1025" s="4">
        <v>7.97983939309603e-6</v>
      </c>
    </row>
    <row r="1026" spans="1:19">
      <c r="A1026" s="4" t="s">
        <v>2145</v>
      </c>
      <c r="B1026" s="4" t="s">
        <v>2146</v>
      </c>
      <c r="C1026" s="4"/>
      <c r="D1026" s="4">
        <v>-0.000723436806553401</v>
      </c>
      <c r="E1026" s="4"/>
      <c r="F1026" s="4">
        <v>0.439064995913016</v>
      </c>
      <c r="G1026" s="4"/>
      <c r="H1026" s="4"/>
      <c r="I1026" s="4">
        <v>0.999328554306532</v>
      </c>
      <c r="J1026" s="4"/>
      <c r="K1026" s="4">
        <v>2.57726876935836e-8</v>
      </c>
      <c r="L1026" s="4"/>
      <c r="M1026" s="4">
        <v>5.00341991763396</v>
      </c>
      <c r="N1026" s="4" t="str">
        <f t="shared" ref="N1026:N1089" si="16">IF(M1026&gt;0,"up","down")</f>
        <v>up</v>
      </c>
      <c r="O1026" s="4">
        <v>5.63220695415367e-7</v>
      </c>
      <c r="P1026" s="4" t="s">
        <v>1937</v>
      </c>
      <c r="Q1026" s="4" t="s">
        <v>369</v>
      </c>
      <c r="R1026" s="4">
        <v>0.0082100680770698</v>
      </c>
      <c r="S1026" s="4">
        <v>8.00472834207351e-6</v>
      </c>
    </row>
    <row r="1027" spans="1:19">
      <c r="A1027" s="4" t="s">
        <v>2147</v>
      </c>
      <c r="B1027" s="4" t="s">
        <v>2148</v>
      </c>
      <c r="C1027" s="4"/>
      <c r="D1027" s="4">
        <v>-0.0483630568088262</v>
      </c>
      <c r="E1027" s="4"/>
      <c r="F1027" s="4">
        <v>-0.585433142209924</v>
      </c>
      <c r="G1027" s="4"/>
      <c r="H1027" s="4"/>
      <c r="I1027" s="4">
        <v>0.940758114059433</v>
      </c>
      <c r="J1027" s="4"/>
      <c r="K1027" s="4">
        <v>3.15621320119285e-7</v>
      </c>
      <c r="L1027" s="4"/>
      <c r="M1027" s="4">
        <v>-5.0033546082933</v>
      </c>
      <c r="N1027" s="4" t="str">
        <f t="shared" si="16"/>
        <v>down</v>
      </c>
      <c r="O1027" s="4">
        <v>5.63411626464116e-7</v>
      </c>
      <c r="P1027" s="4" t="s">
        <v>368</v>
      </c>
      <c r="Q1027" s="4" t="s">
        <v>369</v>
      </c>
      <c r="R1027" s="4">
        <v>0.00821285127896742</v>
      </c>
      <c r="S1027" s="4">
        <v>8.00472834207351e-6</v>
      </c>
    </row>
    <row r="1028" spans="1:19">
      <c r="A1028" s="4" t="s">
        <v>2149</v>
      </c>
      <c r="B1028" s="4" t="s">
        <v>2150</v>
      </c>
      <c r="C1028" s="4">
        <v>0.128651072675821</v>
      </c>
      <c r="D1028" s="4">
        <v>-0.123245529274328</v>
      </c>
      <c r="E1028" s="4">
        <v>0.20392156869451</v>
      </c>
      <c r="F1028" s="4">
        <v>0.189781050108256</v>
      </c>
      <c r="G1028" s="4">
        <v>0.273394099618454</v>
      </c>
      <c r="H1028" s="4">
        <v>0.996057513433377</v>
      </c>
      <c r="I1028" s="4">
        <v>0.757550722611031</v>
      </c>
      <c r="J1028" s="4">
        <v>0.999940782035824</v>
      </c>
      <c r="K1028" s="4">
        <v>0.000403187706697309</v>
      </c>
      <c r="L1028" s="4">
        <v>0.000235380234833217</v>
      </c>
      <c r="M1028" s="4">
        <v>5.00309545721348</v>
      </c>
      <c r="N1028" s="4" t="str">
        <f t="shared" si="16"/>
        <v>up</v>
      </c>
      <c r="O1028" s="4">
        <v>5.64169866601461e-7</v>
      </c>
      <c r="P1028" s="4" t="s">
        <v>160</v>
      </c>
      <c r="Q1028" s="4" t="s">
        <v>22</v>
      </c>
      <c r="R1028" s="4">
        <v>0.0082239041454495</v>
      </c>
      <c r="S1028" s="4">
        <v>8.00769634415725e-6</v>
      </c>
    </row>
    <row r="1029" spans="1:19">
      <c r="A1029" s="4" t="s">
        <v>2151</v>
      </c>
      <c r="B1029" s="4" t="s">
        <v>2152</v>
      </c>
      <c r="C1029" s="4"/>
      <c r="D1029" s="4">
        <v>0.0935452558235523</v>
      </c>
      <c r="E1029" s="4">
        <v>0.145780581294646</v>
      </c>
      <c r="F1029" s="4">
        <v>0.213527573461358</v>
      </c>
      <c r="G1029" s="4">
        <v>0.254703109023473</v>
      </c>
      <c r="H1029" s="4"/>
      <c r="I1029" s="4">
        <v>0.830558875856684</v>
      </c>
      <c r="J1029" s="4">
        <v>0.999940782035824</v>
      </c>
      <c r="K1029" s="4">
        <v>0.0502022080029862</v>
      </c>
      <c r="L1029" s="4">
        <v>0.00018474258371061</v>
      </c>
      <c r="M1029" s="4">
        <v>5.00116139464997</v>
      </c>
      <c r="N1029" s="4" t="str">
        <f t="shared" si="16"/>
        <v>up</v>
      </c>
      <c r="O1029" s="4">
        <v>5.69859815779949e-7</v>
      </c>
      <c r="P1029" s="4" t="s">
        <v>93</v>
      </c>
      <c r="Q1029" s="4" t="s">
        <v>305</v>
      </c>
      <c r="R1029" s="4">
        <v>0.00830684653462432</v>
      </c>
      <c r="S1029" s="4">
        <v>8.07618166313615e-6</v>
      </c>
    </row>
    <row r="1030" spans="1:19">
      <c r="A1030" s="4" t="s">
        <v>2153</v>
      </c>
      <c r="B1030" s="4" t="s">
        <v>2154</v>
      </c>
      <c r="C1030" s="4">
        <v>-0.149246612111721</v>
      </c>
      <c r="D1030" s="4">
        <v>0.0188461247439697</v>
      </c>
      <c r="E1030" s="4">
        <v>0.0466042348420963</v>
      </c>
      <c r="F1030" s="4">
        <v>-0.662944333233364</v>
      </c>
      <c r="G1030" s="4">
        <v>-0.104957119034317</v>
      </c>
      <c r="H1030" s="4">
        <v>0.631735292802715</v>
      </c>
      <c r="I1030" s="4">
        <v>0.965746061254318</v>
      </c>
      <c r="J1030" s="4">
        <v>0.999940782035824</v>
      </c>
      <c r="K1030" s="4">
        <v>5.5965697195892e-10</v>
      </c>
      <c r="L1030" s="4">
        <v>0.0838106785839231</v>
      </c>
      <c r="M1030" s="4">
        <v>-5.00107916125142</v>
      </c>
      <c r="N1030" s="4" t="str">
        <f t="shared" si="16"/>
        <v>down</v>
      </c>
      <c r="O1030" s="4">
        <v>5.70102965724573e-7</v>
      </c>
      <c r="P1030" s="4" t="s">
        <v>450</v>
      </c>
      <c r="Q1030" s="4" t="s">
        <v>1176</v>
      </c>
      <c r="R1030" s="4">
        <v>0.0083103909313671</v>
      </c>
      <c r="S1030" s="4">
        <v>8.07618166313615e-6</v>
      </c>
    </row>
    <row r="1031" spans="1:19">
      <c r="A1031" s="4" t="s">
        <v>2155</v>
      </c>
      <c r="B1031" s="4" t="s">
        <v>2156</v>
      </c>
      <c r="C1031" s="4">
        <v>0.012042769709911</v>
      </c>
      <c r="D1031" s="4">
        <v>0.0560416951202649</v>
      </c>
      <c r="E1031" s="4">
        <v>0.113950666164674</v>
      </c>
      <c r="F1031" s="4">
        <v>0.113724695570758</v>
      </c>
      <c r="G1031" s="4">
        <v>0.293832766485941</v>
      </c>
      <c r="H1031" s="4">
        <v>0.996580483871243</v>
      </c>
      <c r="I1031" s="4">
        <v>0.925629134494296</v>
      </c>
      <c r="J1031" s="4">
        <v>0.999940782035824</v>
      </c>
      <c r="K1031" s="4">
        <v>0.147343902815181</v>
      </c>
      <c r="L1031" s="4">
        <v>2.01443252022215e-6</v>
      </c>
      <c r="M1031" s="4">
        <v>4.9989338571621</v>
      </c>
      <c r="N1031" s="4" t="str">
        <f t="shared" si="16"/>
        <v>up</v>
      </c>
      <c r="O1031" s="4">
        <v>5.76481718361777e-7</v>
      </c>
      <c r="P1031" s="4" t="s">
        <v>52</v>
      </c>
      <c r="Q1031" s="4" t="s">
        <v>495</v>
      </c>
      <c r="R1031" s="4">
        <v>0.00840337400855962</v>
      </c>
      <c r="S1031" s="4">
        <v>8.1586155422909e-6</v>
      </c>
    </row>
    <row r="1032" spans="1:19">
      <c r="A1032" s="4" t="s">
        <v>2157</v>
      </c>
      <c r="B1032" s="4" t="s">
        <v>2158</v>
      </c>
      <c r="C1032" s="4"/>
      <c r="D1032" s="4">
        <v>-0.0422031679436374</v>
      </c>
      <c r="E1032" s="4">
        <v>0.0542805113754357</v>
      </c>
      <c r="F1032" s="4">
        <v>0.111127505036594</v>
      </c>
      <c r="G1032" s="4">
        <v>0.192616149133864</v>
      </c>
      <c r="H1032" s="4"/>
      <c r="I1032" s="4">
        <v>0.876889498092014</v>
      </c>
      <c r="J1032" s="4">
        <v>0.999940782035824</v>
      </c>
      <c r="K1032" s="4">
        <v>0.00516375463508816</v>
      </c>
      <c r="L1032" s="4">
        <v>1.069858519721e-5</v>
      </c>
      <c r="M1032" s="4">
        <v>4.99672831346715</v>
      </c>
      <c r="N1032" s="4" t="str">
        <f t="shared" si="16"/>
        <v>up</v>
      </c>
      <c r="O1032" s="4">
        <v>5.83111291030391e-7</v>
      </c>
      <c r="P1032" s="4" t="s">
        <v>282</v>
      </c>
      <c r="Q1032" s="4" t="s">
        <v>37</v>
      </c>
      <c r="R1032" s="4">
        <v>0.00850001328935001</v>
      </c>
      <c r="S1032" s="4">
        <v>8.2444357801649e-6</v>
      </c>
    </row>
    <row r="1033" spans="1:19">
      <c r="A1033" s="4" t="s">
        <v>2159</v>
      </c>
      <c r="B1033" s="4" t="s">
        <v>2160</v>
      </c>
      <c r="C1033" s="4"/>
      <c r="D1033" s="4">
        <v>0.0777390008213175</v>
      </c>
      <c r="E1033" s="4">
        <v>0.201603750986406</v>
      </c>
      <c r="F1033" s="4">
        <v>0.201746085948339</v>
      </c>
      <c r="G1033" s="4">
        <v>0.34989162111739</v>
      </c>
      <c r="H1033" s="4"/>
      <c r="I1033" s="4">
        <v>0.960612245352363</v>
      </c>
      <c r="J1033" s="4">
        <v>0.999940782035824</v>
      </c>
      <c r="K1033" s="4">
        <v>0.0433707107395715</v>
      </c>
      <c r="L1033" s="4">
        <v>0.000139014137959947</v>
      </c>
      <c r="M1033" s="4">
        <v>4.99598519589579</v>
      </c>
      <c r="N1033" s="4" t="str">
        <f t="shared" si="16"/>
        <v>up</v>
      </c>
      <c r="O1033" s="4">
        <v>5.8536151170685e-7</v>
      </c>
      <c r="P1033" s="4" t="s">
        <v>93</v>
      </c>
      <c r="Q1033" s="4" t="s">
        <v>37</v>
      </c>
      <c r="R1033" s="4">
        <v>0.00853281475615075</v>
      </c>
      <c r="S1033" s="4">
        <v>8.26823135285926e-6</v>
      </c>
    </row>
    <row r="1034" spans="1:19">
      <c r="A1034" s="4" t="s">
        <v>2161</v>
      </c>
      <c r="B1034" s="4" t="s">
        <v>2162</v>
      </c>
      <c r="C1034" s="4">
        <v>0.00173962018355311</v>
      </c>
      <c r="D1034" s="4">
        <v>-0.147618094525232</v>
      </c>
      <c r="E1034" s="4">
        <v>-0.0413273640391623</v>
      </c>
      <c r="F1034" s="4">
        <v>-0.449556143597944</v>
      </c>
      <c r="G1034" s="4">
        <v>-0.166508810252939</v>
      </c>
      <c r="H1034" s="4">
        <v>0.997680400868962</v>
      </c>
      <c r="I1034" s="4">
        <v>0.694846546047563</v>
      </c>
      <c r="J1034" s="4">
        <v>0.999940782035824</v>
      </c>
      <c r="K1034" s="4">
        <v>2.0283686163184e-5</v>
      </c>
      <c r="L1034" s="4">
        <v>0.038268686846759</v>
      </c>
      <c r="M1034" s="4">
        <v>-4.99566655622991</v>
      </c>
      <c r="N1034" s="4" t="str">
        <f t="shared" si="16"/>
        <v>down</v>
      </c>
      <c r="O1034" s="4">
        <v>5.86328940954672e-7</v>
      </c>
      <c r="P1034" s="4" t="s">
        <v>109</v>
      </c>
      <c r="Q1034" s="4" t="s">
        <v>22</v>
      </c>
      <c r="R1034" s="4">
        <v>0.00854691697229625</v>
      </c>
      <c r="S1034" s="4">
        <v>8.27387896640489e-6</v>
      </c>
    </row>
    <row r="1035" spans="1:19">
      <c r="A1035" s="4" t="s">
        <v>2163</v>
      </c>
      <c r="B1035" s="4" t="s">
        <v>2164</v>
      </c>
      <c r="C1035" s="4">
        <v>0.040551640398105</v>
      </c>
      <c r="D1035" s="4">
        <v>-0.0486939644735429</v>
      </c>
      <c r="E1035" s="4">
        <v>0.0999409168706826</v>
      </c>
      <c r="F1035" s="4">
        <v>0.0938553118616161</v>
      </c>
      <c r="G1035" s="4">
        <v>0.248112703578286</v>
      </c>
      <c r="H1035" s="4">
        <v>0.996057513433377</v>
      </c>
      <c r="I1035" s="4">
        <v>0.918244427160965</v>
      </c>
      <c r="J1035" s="4">
        <v>0.999940782035824</v>
      </c>
      <c r="K1035" s="4">
        <v>0.0124492724686054</v>
      </c>
      <c r="L1035" s="4">
        <v>1.24641936163218e-5</v>
      </c>
      <c r="M1035" s="4">
        <v>4.99432877593113</v>
      </c>
      <c r="N1035" s="4" t="str">
        <f t="shared" si="16"/>
        <v>up</v>
      </c>
      <c r="O1035" s="4">
        <v>5.90407451594999e-7</v>
      </c>
      <c r="P1035" s="4" t="s">
        <v>160</v>
      </c>
      <c r="Q1035" s="4" t="s">
        <v>22</v>
      </c>
      <c r="R1035" s="4">
        <v>0.0086063694219003</v>
      </c>
      <c r="S1035" s="4">
        <v>8.32337468268888e-6</v>
      </c>
    </row>
    <row r="1036" spans="1:19">
      <c r="A1036" s="4" t="s">
        <v>2165</v>
      </c>
      <c r="B1036" s="4" t="s">
        <v>2166</v>
      </c>
      <c r="C1036" s="4">
        <v>0.0456678917993143</v>
      </c>
      <c r="D1036" s="4">
        <v>0.0897398783024563</v>
      </c>
      <c r="E1036" s="4">
        <v>-0.100735395325613</v>
      </c>
      <c r="F1036" s="4">
        <v>0.495177945970351</v>
      </c>
      <c r="G1036" s="4">
        <v>0.157383144055564</v>
      </c>
      <c r="H1036" s="4">
        <v>0.996057513433377</v>
      </c>
      <c r="I1036" s="4">
        <v>0.881298514852682</v>
      </c>
      <c r="J1036" s="4">
        <v>0.999940782035824</v>
      </c>
      <c r="K1036" s="4">
        <v>1.68443792289082e-6</v>
      </c>
      <c r="L1036" s="4">
        <v>0.00587302306128711</v>
      </c>
      <c r="M1036" s="4">
        <v>4.99395847272012</v>
      </c>
      <c r="N1036" s="4" t="str">
        <f t="shared" si="16"/>
        <v>up</v>
      </c>
      <c r="O1036" s="4">
        <v>5.91541224448378e-7</v>
      </c>
      <c r="P1036" s="4" t="s">
        <v>167</v>
      </c>
      <c r="Q1036" s="4" t="s">
        <v>22</v>
      </c>
      <c r="R1036" s="4">
        <v>0.00862289642878401</v>
      </c>
      <c r="S1036" s="4">
        <v>8.33130089737585e-6</v>
      </c>
    </row>
    <row r="1037" spans="1:19">
      <c r="A1037" s="4" t="s">
        <v>2167</v>
      </c>
      <c r="B1037" s="4" t="s">
        <v>2168</v>
      </c>
      <c r="C1037" s="4">
        <v>-0.0668287533971341</v>
      </c>
      <c r="D1037" s="4">
        <v>-0.134632111709077</v>
      </c>
      <c r="E1037" s="4">
        <v>0.102101094476472</v>
      </c>
      <c r="F1037" s="4">
        <v>0.255140586781605</v>
      </c>
      <c r="G1037" s="4">
        <v>0.29872404212244</v>
      </c>
      <c r="H1037" s="4">
        <v>0.996057513433377</v>
      </c>
      <c r="I1037" s="4">
        <v>0.77380059561237</v>
      </c>
      <c r="J1037" s="4">
        <v>0.999940782035824</v>
      </c>
      <c r="K1037" s="4">
        <v>9.32762318790975e-5</v>
      </c>
      <c r="L1037" s="4">
        <v>7.53922751027074e-6</v>
      </c>
      <c r="M1037" s="4">
        <v>4.99333751121975</v>
      </c>
      <c r="N1037" s="4" t="str">
        <f t="shared" si="16"/>
        <v>up</v>
      </c>
      <c r="O1037" s="4">
        <v>5.93447160524008e-7</v>
      </c>
      <c r="P1037" s="4" t="s">
        <v>461</v>
      </c>
      <c r="Q1037" s="4" t="s">
        <v>22</v>
      </c>
      <c r="R1037" s="4">
        <v>0.00865067925895847</v>
      </c>
      <c r="S1037" s="4">
        <v>8.35007650478616e-6</v>
      </c>
    </row>
    <row r="1038" spans="1:19">
      <c r="A1038" s="4" t="s">
        <v>2169</v>
      </c>
      <c r="B1038" s="4" t="s">
        <v>2170</v>
      </c>
      <c r="C1038" s="4">
        <v>-0.0048050026734181</v>
      </c>
      <c r="D1038" s="4">
        <v>0.172995367843347</v>
      </c>
      <c r="E1038" s="4">
        <v>0.0455784590416766</v>
      </c>
      <c r="F1038" s="4">
        <v>0.350815779801865</v>
      </c>
      <c r="G1038" s="4">
        <v>0.259466760458857</v>
      </c>
      <c r="H1038" s="4">
        <v>0.997680400868962</v>
      </c>
      <c r="I1038" s="4">
        <v>0.694846546047563</v>
      </c>
      <c r="J1038" s="4">
        <v>0.999940782035824</v>
      </c>
      <c r="K1038" s="4">
        <v>0.00618811810469067</v>
      </c>
      <c r="L1038" s="4">
        <v>0.00131656844318077</v>
      </c>
      <c r="M1038" s="4">
        <v>4.99271742605332</v>
      </c>
      <c r="N1038" s="4" t="str">
        <f t="shared" si="16"/>
        <v>up</v>
      </c>
      <c r="O1038" s="4">
        <v>5.95356313137785e-7</v>
      </c>
      <c r="P1038" s="4" t="s">
        <v>27</v>
      </c>
      <c r="Q1038" s="4" t="s">
        <v>22</v>
      </c>
      <c r="R1038" s="4">
        <v>0.00867850897660949</v>
      </c>
      <c r="S1038" s="4">
        <v>8.36083592611458e-6</v>
      </c>
    </row>
    <row r="1039" spans="1:19">
      <c r="A1039" s="4" t="s">
        <v>2171</v>
      </c>
      <c r="B1039" s="4" t="s">
        <v>2172</v>
      </c>
      <c r="C1039" s="4">
        <v>-0.0462409634824521</v>
      </c>
      <c r="D1039" s="4">
        <v>0.151454026511643</v>
      </c>
      <c r="E1039" s="4">
        <v>0.080059797662611</v>
      </c>
      <c r="F1039" s="4">
        <v>0.241339561312839</v>
      </c>
      <c r="G1039" s="4">
        <v>0.159156090938801</v>
      </c>
      <c r="H1039" s="4">
        <v>0.996057513433377</v>
      </c>
      <c r="I1039" s="4">
        <v>0.72017079789742</v>
      </c>
      <c r="J1039" s="4">
        <v>0.999940782035824</v>
      </c>
      <c r="K1039" s="4">
        <v>0.006047911116708</v>
      </c>
      <c r="L1039" s="4">
        <v>0.000881471720569119</v>
      </c>
      <c r="M1039" s="4">
        <v>4.99271656476595</v>
      </c>
      <c r="N1039" s="4" t="str">
        <f t="shared" si="16"/>
        <v>up</v>
      </c>
      <c r="O1039" s="4">
        <v>5.95358969013304e-7</v>
      </c>
      <c r="P1039" s="4" t="s">
        <v>27</v>
      </c>
      <c r="Q1039" s="4" t="s">
        <v>22</v>
      </c>
      <c r="R1039" s="4">
        <v>0.00867854769130693</v>
      </c>
      <c r="S1039" s="4">
        <v>8.36083592611458e-6</v>
      </c>
    </row>
    <row r="1040" spans="1:19">
      <c r="A1040" s="4" t="s">
        <v>2173</v>
      </c>
      <c r="B1040" s="4" t="s">
        <v>2174</v>
      </c>
      <c r="C1040" s="4"/>
      <c r="D1040" s="4">
        <v>-0.0420682063444708</v>
      </c>
      <c r="E1040" s="4"/>
      <c r="F1040" s="4">
        <v>-0.394495074571955</v>
      </c>
      <c r="G1040" s="4"/>
      <c r="H1040" s="4"/>
      <c r="I1040" s="4">
        <v>0.909016297515452</v>
      </c>
      <c r="J1040" s="4"/>
      <c r="K1040" s="4">
        <v>7.43112451143203e-7</v>
      </c>
      <c r="L1040" s="4"/>
      <c r="M1040" s="4">
        <v>-4.99227441453237</v>
      </c>
      <c r="N1040" s="4" t="str">
        <f t="shared" si="16"/>
        <v>down</v>
      </c>
      <c r="O1040" s="4">
        <v>5.96723906065577e-7</v>
      </c>
      <c r="P1040" s="4" t="s">
        <v>368</v>
      </c>
      <c r="Q1040" s="4" t="s">
        <v>369</v>
      </c>
      <c r="R1040" s="4">
        <v>0.00869844437871792</v>
      </c>
      <c r="S1040" s="4">
        <v>8.37193876681224e-6</v>
      </c>
    </row>
    <row r="1041" spans="1:19">
      <c r="A1041" s="4" t="s">
        <v>2175</v>
      </c>
      <c r="B1041" s="4" t="s">
        <v>2176</v>
      </c>
      <c r="C1041" s="4"/>
      <c r="D1041" s="4">
        <v>0.0140284065415264</v>
      </c>
      <c r="E1041" s="4">
        <v>0.0724691461485598</v>
      </c>
      <c r="F1041" s="4">
        <v>0.174892030100305</v>
      </c>
      <c r="G1041" s="4">
        <v>0.244194540151516</v>
      </c>
      <c r="H1041" s="4"/>
      <c r="I1041" s="4">
        <v>0.983217133830382</v>
      </c>
      <c r="J1041" s="4">
        <v>0.999940782035824</v>
      </c>
      <c r="K1041" s="4">
        <v>0.115264693324825</v>
      </c>
      <c r="L1041" s="4">
        <v>2.62290390757342e-6</v>
      </c>
      <c r="M1041" s="4">
        <v>4.98984683840809</v>
      </c>
      <c r="N1041" s="4" t="str">
        <f t="shared" si="16"/>
        <v>up</v>
      </c>
      <c r="O1041" s="4">
        <v>6.04271850557225e-7</v>
      </c>
      <c r="P1041" s="4" t="s">
        <v>93</v>
      </c>
      <c r="Q1041" s="4" t="s">
        <v>305</v>
      </c>
      <c r="R1041" s="4">
        <v>0.00880847076557267</v>
      </c>
      <c r="S1041" s="4">
        <v>8.46968342843526e-6</v>
      </c>
    </row>
    <row r="1042" spans="1:19">
      <c r="A1042" s="4" t="s">
        <v>2177</v>
      </c>
      <c r="B1042" s="4" t="s">
        <v>2178</v>
      </c>
      <c r="C1042" s="4"/>
      <c r="D1042" s="4">
        <v>-0.0228775923668634</v>
      </c>
      <c r="E1042" s="4"/>
      <c r="F1042" s="4">
        <v>-0.0825623922673548</v>
      </c>
      <c r="G1042" s="4">
        <v>-0.344233417788795</v>
      </c>
      <c r="H1042" s="4"/>
      <c r="I1042" s="4">
        <v>0.961048474012457</v>
      </c>
      <c r="J1042" s="4"/>
      <c r="K1042" s="4">
        <v>0.14787269158897</v>
      </c>
      <c r="L1042" s="4">
        <v>3.11882539292549e-6</v>
      </c>
      <c r="M1042" s="4">
        <v>-4.98865010547031</v>
      </c>
      <c r="N1042" s="4" t="str">
        <f t="shared" si="16"/>
        <v>down</v>
      </c>
      <c r="O1042" s="4">
        <v>6.08026578197141e-7</v>
      </c>
      <c r="P1042" s="4" t="s">
        <v>222</v>
      </c>
      <c r="Q1042" s="4" t="s">
        <v>901</v>
      </c>
      <c r="R1042" s="4">
        <v>0.00886320343037972</v>
      </c>
      <c r="S1042" s="4">
        <v>8.51412433273749e-6</v>
      </c>
    </row>
    <row r="1043" spans="1:19">
      <c r="A1043" s="4" t="s">
        <v>2179</v>
      </c>
      <c r="B1043" s="4" t="s">
        <v>2180</v>
      </c>
      <c r="C1043" s="4"/>
      <c r="D1043" s="4">
        <v>0.0533239702400095</v>
      </c>
      <c r="E1043" s="4"/>
      <c r="F1043" s="4">
        <v>0.235698786069587</v>
      </c>
      <c r="G1043" s="4"/>
      <c r="H1043" s="4"/>
      <c r="I1043" s="4">
        <v>0.866688057338528</v>
      </c>
      <c r="J1043" s="4"/>
      <c r="K1043" s="4">
        <v>2.14742507750244e-6</v>
      </c>
      <c r="L1043" s="4"/>
      <c r="M1043" s="4">
        <v>4.9880576068896</v>
      </c>
      <c r="N1043" s="4" t="str">
        <f t="shared" si="16"/>
        <v>up</v>
      </c>
      <c r="O1043" s="4">
        <v>6.09893844760734e-7</v>
      </c>
      <c r="P1043" s="4" t="s">
        <v>437</v>
      </c>
      <c r="Q1043" s="4" t="s">
        <v>369</v>
      </c>
      <c r="R1043" s="4">
        <v>0.00889042257507722</v>
      </c>
      <c r="S1043" s="4">
        <v>8.53207540794359e-6</v>
      </c>
    </row>
    <row r="1044" spans="1:19">
      <c r="A1044" s="4" t="s">
        <v>2181</v>
      </c>
      <c r="B1044" s="4" t="s">
        <v>2182</v>
      </c>
      <c r="C1044" s="4">
        <v>-0.098134374685209</v>
      </c>
      <c r="D1044" s="4">
        <v>0.156024532160629</v>
      </c>
      <c r="E1044" s="4">
        <v>0.0911754181024964</v>
      </c>
      <c r="F1044" s="4">
        <v>0.395164338004211</v>
      </c>
      <c r="G1044" s="4">
        <v>0.335441309287996</v>
      </c>
      <c r="H1044" s="4">
        <v>0.996057513433377</v>
      </c>
      <c r="I1044" s="4">
        <v>0.810072376448975</v>
      </c>
      <c r="J1044" s="4">
        <v>0.999940782035824</v>
      </c>
      <c r="K1044" s="4">
        <v>0.0038646668123219</v>
      </c>
      <c r="L1044" s="4">
        <v>0.000214542166740866</v>
      </c>
      <c r="M1044" s="4">
        <v>4.98695428453911</v>
      </c>
      <c r="N1044" s="4" t="str">
        <f t="shared" si="16"/>
        <v>up</v>
      </c>
      <c r="O1044" s="4">
        <v>6.13385718883919e-7</v>
      </c>
      <c r="P1044" s="4" t="s">
        <v>27</v>
      </c>
      <c r="Q1044" s="4" t="s">
        <v>22</v>
      </c>
      <c r="R1044" s="4">
        <v>0.00894132362417089</v>
      </c>
      <c r="S1044" s="4">
        <v>8.57269762624246e-6</v>
      </c>
    </row>
    <row r="1045" spans="1:19">
      <c r="A1045" s="4" t="s">
        <v>2183</v>
      </c>
      <c r="B1045" s="4" t="s">
        <v>2184</v>
      </c>
      <c r="C1045" s="4">
        <v>0.0348008055833171</v>
      </c>
      <c r="D1045" s="4">
        <v>-0.074394282423027</v>
      </c>
      <c r="E1045" s="4">
        <v>-0.103995050058661</v>
      </c>
      <c r="F1045" s="4">
        <v>-0.240978809066545</v>
      </c>
      <c r="G1045" s="4">
        <v>-0.0843030878497926</v>
      </c>
      <c r="H1045" s="4">
        <v>0.996057513433377</v>
      </c>
      <c r="I1045" s="4">
        <v>0.806888584718399</v>
      </c>
      <c r="J1045" s="4">
        <v>0.999940782035824</v>
      </c>
      <c r="K1045" s="4">
        <v>0.000569059085094291</v>
      </c>
      <c r="L1045" s="4">
        <v>0.00274845597071275</v>
      </c>
      <c r="M1045" s="4">
        <v>-4.98597256560065</v>
      </c>
      <c r="N1045" s="4" t="str">
        <f t="shared" si="16"/>
        <v>down</v>
      </c>
      <c r="O1045" s="4">
        <v>6.16508928574788e-7</v>
      </c>
      <c r="P1045" s="4" t="s">
        <v>109</v>
      </c>
      <c r="Q1045" s="4" t="s">
        <v>22</v>
      </c>
      <c r="R1045" s="4">
        <v>0.00898685065183468</v>
      </c>
      <c r="S1045" s="4">
        <v>8.60809449409453e-6</v>
      </c>
    </row>
    <row r="1046" spans="1:19">
      <c r="A1046" s="4" t="s">
        <v>2185</v>
      </c>
      <c r="B1046" s="4" t="s">
        <v>2186</v>
      </c>
      <c r="C1046" s="4"/>
      <c r="D1046" s="4">
        <v>-0.0494094133303973</v>
      </c>
      <c r="E1046" s="4"/>
      <c r="F1046" s="4">
        <v>-0.331936921774489</v>
      </c>
      <c r="G1046" s="4"/>
      <c r="H1046" s="4"/>
      <c r="I1046" s="4">
        <v>0.92814173059838</v>
      </c>
      <c r="J1046" s="4"/>
      <c r="K1046" s="4">
        <v>4.79667512419894e-7</v>
      </c>
      <c r="L1046" s="4"/>
      <c r="M1046" s="4">
        <v>-4.98429748490993</v>
      </c>
      <c r="N1046" s="4" t="str">
        <f t="shared" si="16"/>
        <v>down</v>
      </c>
      <c r="O1046" s="4">
        <v>6.21873399220263e-7</v>
      </c>
      <c r="P1046" s="4" t="s">
        <v>368</v>
      </c>
      <c r="Q1046" s="4" t="s">
        <v>369</v>
      </c>
      <c r="R1046" s="4">
        <v>0.00906504854043377</v>
      </c>
      <c r="S1046" s="4">
        <v>8.67468759850122e-6</v>
      </c>
    </row>
    <row r="1047" spans="1:19">
      <c r="A1047" s="4" t="s">
        <v>2187</v>
      </c>
      <c r="B1047" s="4" t="s">
        <v>2188</v>
      </c>
      <c r="C1047" s="4">
        <v>0.0139356181744432</v>
      </c>
      <c r="D1047" s="4">
        <v>-0.0954693182776198</v>
      </c>
      <c r="E1047" s="4">
        <v>-0.154493887008615</v>
      </c>
      <c r="F1047" s="4">
        <v>-0.135806511662655</v>
      </c>
      <c r="G1047" s="4">
        <v>-0.209520527609717</v>
      </c>
      <c r="H1047" s="4">
        <v>0.996580483871243</v>
      </c>
      <c r="I1047" s="4">
        <v>0.750713697666245</v>
      </c>
      <c r="J1047" s="4">
        <v>0.999940782035824</v>
      </c>
      <c r="K1047" s="4">
        <v>0.0136488592768984</v>
      </c>
      <c r="L1047" s="4">
        <v>0.000684262695224785</v>
      </c>
      <c r="M1047" s="4">
        <v>-4.98263198418068</v>
      </c>
      <c r="N1047" s="4" t="str">
        <f t="shared" si="16"/>
        <v>down</v>
      </c>
      <c r="O1047" s="4">
        <v>6.27251780294102e-7</v>
      </c>
      <c r="P1047" s="4" t="s">
        <v>109</v>
      </c>
      <c r="Q1047" s="4" t="s">
        <v>22</v>
      </c>
      <c r="R1047" s="4">
        <v>0.00914344920134712</v>
      </c>
      <c r="S1047" s="4">
        <v>8.74134722882134e-6</v>
      </c>
    </row>
    <row r="1048" spans="1:19">
      <c r="A1048" s="4" t="s">
        <v>2189</v>
      </c>
      <c r="B1048" s="4" t="s">
        <v>2190</v>
      </c>
      <c r="C1048" s="4">
        <v>0.0586873908133816</v>
      </c>
      <c r="D1048" s="4">
        <v>0.161721744707303</v>
      </c>
      <c r="E1048" s="4">
        <v>0.0926702193810831</v>
      </c>
      <c r="F1048" s="4">
        <v>0.387765313348305</v>
      </c>
      <c r="G1048" s="4">
        <v>0.0666850765656717</v>
      </c>
      <c r="H1048" s="4">
        <v>0.996057513433377</v>
      </c>
      <c r="I1048" s="4">
        <v>0.71694034934655</v>
      </c>
      <c r="J1048" s="4">
        <v>0.999940782035824</v>
      </c>
      <c r="K1048" s="4">
        <v>0.00210834037269028</v>
      </c>
      <c r="L1048" s="4">
        <v>0.0114547921905913</v>
      </c>
      <c r="M1048" s="4">
        <v>4.97977668357844</v>
      </c>
      <c r="N1048" s="4" t="str">
        <f t="shared" si="16"/>
        <v>up</v>
      </c>
      <c r="O1048" s="4">
        <v>6.36576846790859e-7</v>
      </c>
      <c r="P1048" s="4" t="s">
        <v>52</v>
      </c>
      <c r="Q1048" s="4" t="s">
        <v>22</v>
      </c>
      <c r="R1048" s="4">
        <v>0.00927938069567035</v>
      </c>
      <c r="S1048" s="4">
        <v>8.86282778956099e-6</v>
      </c>
    </row>
    <row r="1049" spans="1:19">
      <c r="A1049" s="4" t="s">
        <v>2191</v>
      </c>
      <c r="B1049" s="4" t="s">
        <v>2192</v>
      </c>
      <c r="C1049" s="4">
        <v>-0.215837318300992</v>
      </c>
      <c r="D1049" s="4">
        <v>-0.0304527025026111</v>
      </c>
      <c r="E1049" s="4">
        <v>0.00346170369762788</v>
      </c>
      <c r="F1049" s="4">
        <v>0.521769984552805</v>
      </c>
      <c r="G1049" s="4">
        <v>0.315260861098104</v>
      </c>
      <c r="H1049" s="4">
        <v>0.996057513433377</v>
      </c>
      <c r="I1049" s="4">
        <v>0.961835610385211</v>
      </c>
      <c r="J1049" s="4">
        <v>0.999940782035824</v>
      </c>
      <c r="K1049" s="4">
        <v>3.67666341434047e-7</v>
      </c>
      <c r="L1049" s="4">
        <v>0.000241877053926064</v>
      </c>
      <c r="M1049" s="4">
        <v>4.9787077891357</v>
      </c>
      <c r="N1049" s="4" t="str">
        <f t="shared" si="16"/>
        <v>up</v>
      </c>
      <c r="O1049" s="4">
        <v>6.40101981419505e-7</v>
      </c>
      <c r="P1049" s="4" t="s">
        <v>461</v>
      </c>
      <c r="Q1049" s="4" t="s">
        <v>22</v>
      </c>
      <c r="R1049" s="4">
        <v>0.00933076658315212</v>
      </c>
      <c r="S1049" s="4">
        <v>8.90340322819859e-6</v>
      </c>
    </row>
    <row r="1050" spans="1:19">
      <c r="A1050" s="4" t="s">
        <v>2193</v>
      </c>
      <c r="B1050" s="4" t="s">
        <v>2194</v>
      </c>
      <c r="C1050" s="4"/>
      <c r="D1050" s="4">
        <v>-0.0552348632542294</v>
      </c>
      <c r="E1050" s="4">
        <v>-0.0760452395449942</v>
      </c>
      <c r="F1050" s="4">
        <v>-0.274338383532224</v>
      </c>
      <c r="G1050" s="4">
        <v>-0.0880002896149641</v>
      </c>
      <c r="H1050" s="4"/>
      <c r="I1050" s="4">
        <v>0.866688057338528</v>
      </c>
      <c r="J1050" s="4">
        <v>0.999940782035824</v>
      </c>
      <c r="K1050" s="4">
        <v>0.000398538218849787</v>
      </c>
      <c r="L1050" s="4">
        <v>0.00611525884383976</v>
      </c>
      <c r="M1050" s="4">
        <v>-4.97687914671638</v>
      </c>
      <c r="N1050" s="4" t="str">
        <f t="shared" si="16"/>
        <v>down</v>
      </c>
      <c r="O1050" s="4">
        <v>6.46176376850605e-7</v>
      </c>
      <c r="P1050" s="4" t="s">
        <v>36</v>
      </c>
      <c r="Q1050" s="4" t="s">
        <v>37</v>
      </c>
      <c r="R1050" s="4">
        <v>0.00941931304535127</v>
      </c>
      <c r="S1050" s="4">
        <v>8.97932606801837e-6</v>
      </c>
    </row>
    <row r="1051" spans="1:19">
      <c r="A1051" s="4" t="s">
        <v>2195</v>
      </c>
      <c r="B1051" s="4" t="s">
        <v>2196</v>
      </c>
      <c r="C1051" s="4"/>
      <c r="D1051" s="4">
        <v>0.0653211438736498</v>
      </c>
      <c r="E1051" s="4"/>
      <c r="F1051" s="4">
        <v>0.44733091279438</v>
      </c>
      <c r="G1051" s="4"/>
      <c r="H1051" s="4"/>
      <c r="I1051" s="4">
        <v>0.893848258990408</v>
      </c>
      <c r="J1051" s="4"/>
      <c r="K1051" s="4">
        <v>1.23735156505716e-6</v>
      </c>
      <c r="L1051" s="4"/>
      <c r="M1051" s="4">
        <v>4.97561089408436</v>
      </c>
      <c r="N1051" s="4" t="str">
        <f t="shared" si="16"/>
        <v>up</v>
      </c>
      <c r="O1051" s="4">
        <v>6.50421851267069e-7</v>
      </c>
      <c r="P1051" s="4" t="s">
        <v>437</v>
      </c>
      <c r="Q1051" s="4" t="s">
        <v>369</v>
      </c>
      <c r="R1051" s="4">
        <v>0.00948119932592006</v>
      </c>
      <c r="S1051" s="4">
        <v>9.02432541931084e-6</v>
      </c>
    </row>
    <row r="1052" spans="1:19">
      <c r="A1052" s="4" t="s">
        <v>2197</v>
      </c>
      <c r="B1052" s="4" t="s">
        <v>2198</v>
      </c>
      <c r="C1052" s="4"/>
      <c r="D1052" s="4">
        <v>-0.029731032533844</v>
      </c>
      <c r="E1052" s="4">
        <v>0.0100652020885494</v>
      </c>
      <c r="F1052" s="4">
        <v>0.162878846187962</v>
      </c>
      <c r="G1052" s="4">
        <v>0.214569846416489</v>
      </c>
      <c r="H1052" s="4"/>
      <c r="I1052" s="4">
        <v>0.965746061254318</v>
      </c>
      <c r="J1052" s="4">
        <v>0.999940782035824</v>
      </c>
      <c r="K1052" s="4">
        <v>0.00280400454845889</v>
      </c>
      <c r="L1052" s="4">
        <v>2.64798869775129e-5</v>
      </c>
      <c r="M1052" s="4">
        <v>4.97554212865174</v>
      </c>
      <c r="N1052" s="4" t="str">
        <f t="shared" si="16"/>
        <v>up</v>
      </c>
      <c r="O1052" s="4">
        <v>6.50652810296748e-7</v>
      </c>
      <c r="P1052" s="4" t="s">
        <v>282</v>
      </c>
      <c r="Q1052" s="4" t="s">
        <v>37</v>
      </c>
      <c r="R1052" s="4">
        <v>0.0094845660156957</v>
      </c>
      <c r="S1052" s="4">
        <v>9.02432541931084e-6</v>
      </c>
    </row>
    <row r="1053" spans="1:19">
      <c r="A1053" s="4" t="s">
        <v>2199</v>
      </c>
      <c r="B1053" s="4" t="s">
        <v>2200</v>
      </c>
      <c r="C1053" s="4">
        <v>-0.0794479972254631</v>
      </c>
      <c r="D1053" s="4">
        <v>0.043436063485176</v>
      </c>
      <c r="E1053" s="4">
        <v>-0.159929769276955</v>
      </c>
      <c r="F1053" s="4">
        <v>-0.403666830966406</v>
      </c>
      <c r="G1053" s="4">
        <v>-0.154745824643923</v>
      </c>
      <c r="H1053" s="4">
        <v>0.996057513433377</v>
      </c>
      <c r="I1053" s="4">
        <v>0.930610251825419</v>
      </c>
      <c r="J1053" s="4">
        <v>0.999940782035824</v>
      </c>
      <c r="K1053" s="4">
        <v>3.39990654970365e-7</v>
      </c>
      <c r="L1053" s="4">
        <v>0.0192399375691771</v>
      </c>
      <c r="M1053" s="4">
        <v>-4.97368740958071</v>
      </c>
      <c r="N1053" s="4" t="str">
        <f t="shared" si="16"/>
        <v>down</v>
      </c>
      <c r="O1053" s="4">
        <v>6.56912056751224e-7</v>
      </c>
      <c r="P1053" s="4" t="s">
        <v>49</v>
      </c>
      <c r="Q1053" s="4" t="s">
        <v>22</v>
      </c>
      <c r="R1053" s="4">
        <v>0.00957580705126259</v>
      </c>
      <c r="S1053" s="4">
        <v>9.10247818561083e-6</v>
      </c>
    </row>
    <row r="1054" spans="1:19">
      <c r="A1054" s="4" t="s">
        <v>2201</v>
      </c>
      <c r="B1054" s="4" t="s">
        <v>2202</v>
      </c>
      <c r="C1054" s="4">
        <v>0.038561072647294</v>
      </c>
      <c r="D1054" s="4">
        <v>0.0517055082321711</v>
      </c>
      <c r="E1054" s="4">
        <v>0.0903871611843563</v>
      </c>
      <c r="F1054" s="4">
        <v>0.116426443257417</v>
      </c>
      <c r="G1054" s="4">
        <v>0.464860260463364</v>
      </c>
      <c r="H1054" s="4">
        <v>0.996057513433377</v>
      </c>
      <c r="I1054" s="4">
        <v>0.895981814860248</v>
      </c>
      <c r="J1054" s="4">
        <v>0.999940782035824</v>
      </c>
      <c r="K1054" s="4">
        <v>0.0241065045278386</v>
      </c>
      <c r="L1054" s="4">
        <v>8.17888948173385e-5</v>
      </c>
      <c r="M1054" s="4">
        <v>4.97180503513157</v>
      </c>
      <c r="N1054" s="4" t="str">
        <f t="shared" si="16"/>
        <v>up</v>
      </c>
      <c r="O1054" s="4">
        <v>6.63323947325267e-7</v>
      </c>
      <c r="P1054" s="4" t="s">
        <v>52</v>
      </c>
      <c r="Q1054" s="4" t="s">
        <v>22</v>
      </c>
      <c r="R1054" s="4">
        <v>0.00966927318016042</v>
      </c>
      <c r="S1054" s="4">
        <v>9.18259561268796e-6</v>
      </c>
    </row>
    <row r="1055" spans="1:19">
      <c r="A1055" s="4" t="s">
        <v>2203</v>
      </c>
      <c r="B1055" s="4" t="s">
        <v>2204</v>
      </c>
      <c r="C1055" s="4">
        <v>0.0254599751405875</v>
      </c>
      <c r="D1055" s="4">
        <v>0.054372589136876</v>
      </c>
      <c r="E1055" s="4">
        <v>0.0837024300259941</v>
      </c>
      <c r="F1055" s="4">
        <v>0.0283203783245183</v>
      </c>
      <c r="G1055" s="4">
        <v>0.131332406188037</v>
      </c>
      <c r="H1055" s="4">
        <v>0.996057513433377</v>
      </c>
      <c r="I1055" s="4">
        <v>0.886566268851224</v>
      </c>
      <c r="J1055" s="4">
        <v>0.999940782035824</v>
      </c>
      <c r="K1055" s="4">
        <v>0.508486382653778</v>
      </c>
      <c r="L1055" s="4">
        <v>8.46894151180984e-7</v>
      </c>
      <c r="M1055" s="4">
        <v>4.97141830476228</v>
      </c>
      <c r="N1055" s="4" t="str">
        <f t="shared" si="16"/>
        <v>up</v>
      </c>
      <c r="O1055" s="4">
        <v>6.64648706294457e-7</v>
      </c>
      <c r="P1055" s="4" t="s">
        <v>52</v>
      </c>
      <c r="Q1055" s="4" t="s">
        <v>495</v>
      </c>
      <c r="R1055" s="4">
        <v>0.0096885841916543</v>
      </c>
      <c r="S1055" s="4">
        <v>9.19220511542154e-6</v>
      </c>
    </row>
    <row r="1056" spans="1:19">
      <c r="A1056" s="4" t="s">
        <v>2205</v>
      </c>
      <c r="B1056" s="4" t="s">
        <v>2206</v>
      </c>
      <c r="C1056" s="4"/>
      <c r="D1056" s="4">
        <v>-0.359612131947673</v>
      </c>
      <c r="E1056" s="4"/>
      <c r="F1056" s="4">
        <v>-0.517310793472231</v>
      </c>
      <c r="G1056" s="4"/>
      <c r="H1056" s="4"/>
      <c r="I1056" s="4">
        <v>0.708617961362847</v>
      </c>
      <c r="J1056" s="4"/>
      <c r="K1056" s="4">
        <v>9.35370380954733e-5</v>
      </c>
      <c r="L1056" s="4"/>
      <c r="M1056" s="4">
        <v>-4.9684241816256</v>
      </c>
      <c r="N1056" s="4" t="str">
        <f t="shared" si="16"/>
        <v>down</v>
      </c>
      <c r="O1056" s="4">
        <v>6.74991819327175e-7</v>
      </c>
      <c r="P1056" s="4" t="s">
        <v>368</v>
      </c>
      <c r="Q1056" s="4" t="s">
        <v>369</v>
      </c>
      <c r="R1056" s="4">
        <v>0.00983935575033223</v>
      </c>
      <c r="S1056" s="4">
        <v>9.32640355481728e-6</v>
      </c>
    </row>
    <row r="1057" spans="1:19">
      <c r="A1057" s="4" t="s">
        <v>2207</v>
      </c>
      <c r="B1057" s="4" t="s">
        <v>2208</v>
      </c>
      <c r="C1057" s="4"/>
      <c r="D1057" s="4">
        <v>0.0317189085622456</v>
      </c>
      <c r="E1057" s="4"/>
      <c r="F1057" s="4">
        <v>0.193033527651628</v>
      </c>
      <c r="G1057" s="4"/>
      <c r="H1057" s="4"/>
      <c r="I1057" s="4">
        <v>0.942947057739154</v>
      </c>
      <c r="J1057" s="4"/>
      <c r="K1057" s="4">
        <v>3.7386430184548e-7</v>
      </c>
      <c r="L1057" s="4"/>
      <c r="M1057" s="4">
        <v>4.96664986089045</v>
      </c>
      <c r="N1057" s="4" t="str">
        <f t="shared" si="16"/>
        <v>up</v>
      </c>
      <c r="O1057" s="4">
        <v>6.81194167517774e-7</v>
      </c>
      <c r="P1057" s="4" t="s">
        <v>437</v>
      </c>
      <c r="Q1057" s="4" t="s">
        <v>369</v>
      </c>
      <c r="R1057" s="4">
        <v>0.00992976737990659</v>
      </c>
      <c r="S1057" s="4">
        <v>9.40318880672973e-6</v>
      </c>
    </row>
    <row r="1058" spans="1:19">
      <c r="A1058" s="4" t="s">
        <v>2209</v>
      </c>
      <c r="B1058" s="4" t="s">
        <v>2210</v>
      </c>
      <c r="C1058" s="4">
        <v>0.215874661689012</v>
      </c>
      <c r="D1058" s="4">
        <v>0.141111914988963</v>
      </c>
      <c r="E1058" s="4">
        <v>0.102862544177081</v>
      </c>
      <c r="F1058" s="4">
        <v>0.160146835272791</v>
      </c>
      <c r="G1058" s="4">
        <v>0.345044228550672</v>
      </c>
      <c r="H1058" s="4">
        <v>0.996057513433377</v>
      </c>
      <c r="I1058" s="4">
        <v>0.748555878668096</v>
      </c>
      <c r="J1058" s="4">
        <v>0.999940782035824</v>
      </c>
      <c r="K1058" s="4">
        <v>0.015181077159788</v>
      </c>
      <c r="L1058" s="4">
        <v>0.00334121172171448</v>
      </c>
      <c r="M1058" s="4">
        <v>4.96575013048469</v>
      </c>
      <c r="N1058" s="4" t="str">
        <f t="shared" si="16"/>
        <v>up</v>
      </c>
      <c r="O1058" s="4">
        <v>6.84360230041037e-7</v>
      </c>
      <c r="P1058" s="4" t="s">
        <v>52</v>
      </c>
      <c r="Q1058" s="4" t="s">
        <v>22</v>
      </c>
      <c r="R1058" s="4">
        <v>0.0099759190733082</v>
      </c>
      <c r="S1058" s="4">
        <v>9.43795560388666e-6</v>
      </c>
    </row>
    <row r="1059" spans="1:19">
      <c r="A1059" s="4" t="s">
        <v>2211</v>
      </c>
      <c r="B1059" s="4" t="s">
        <v>2212</v>
      </c>
      <c r="C1059" s="4"/>
      <c r="D1059" s="4">
        <v>0.0761783207999498</v>
      </c>
      <c r="E1059" s="4">
        <v>0.0625877266501353</v>
      </c>
      <c r="F1059" s="4">
        <v>0.31869133464691</v>
      </c>
      <c r="G1059" s="4">
        <v>0.207081667812977</v>
      </c>
      <c r="H1059" s="4"/>
      <c r="I1059" s="4">
        <v>0.863087791174227</v>
      </c>
      <c r="J1059" s="4">
        <v>0.999940782035824</v>
      </c>
      <c r="K1059" s="4">
        <v>0.00145200908196543</v>
      </c>
      <c r="L1059" s="4">
        <v>0.00240592931177409</v>
      </c>
      <c r="M1059" s="4">
        <v>4.96524409810351</v>
      </c>
      <c r="N1059" s="4" t="str">
        <f t="shared" si="16"/>
        <v>up</v>
      </c>
      <c r="O1059" s="4">
        <v>6.86147133110993e-7</v>
      </c>
      <c r="P1059" s="4" t="s">
        <v>93</v>
      </c>
      <c r="Q1059" s="4" t="s">
        <v>37</v>
      </c>
      <c r="R1059" s="4">
        <v>0.0100019667593589</v>
      </c>
      <c r="S1059" s="4">
        <v>9.45365478200279e-6</v>
      </c>
    </row>
    <row r="1060" spans="1:19">
      <c r="A1060" s="4" t="s">
        <v>2213</v>
      </c>
      <c r="B1060" s="4" t="s">
        <v>2214</v>
      </c>
      <c r="C1060" s="4">
        <v>0.031966147341711</v>
      </c>
      <c r="D1060" s="4">
        <v>-0.111791512803011</v>
      </c>
      <c r="E1060" s="4">
        <v>0.0693255342293595</v>
      </c>
      <c r="F1060" s="4">
        <v>0.514403253975019</v>
      </c>
      <c r="G1060" s="4">
        <v>0.152581192350588</v>
      </c>
      <c r="H1060" s="4">
        <v>0.996057513433377</v>
      </c>
      <c r="I1060" s="4">
        <v>0.84418520494362</v>
      </c>
      <c r="J1060" s="4">
        <v>0.999940782035824</v>
      </c>
      <c r="K1060" s="4">
        <v>1.22414532875667e-8</v>
      </c>
      <c r="L1060" s="4">
        <v>0.0056329376412478</v>
      </c>
      <c r="M1060" s="4">
        <v>4.96424987733746</v>
      </c>
      <c r="N1060" s="4" t="str">
        <f t="shared" si="16"/>
        <v>up</v>
      </c>
      <c r="O1060" s="4">
        <v>6.89671031395278e-7</v>
      </c>
      <c r="P1060" s="4" t="s">
        <v>160</v>
      </c>
      <c r="Q1060" s="4" t="s">
        <v>22</v>
      </c>
      <c r="R1060" s="4">
        <v>0.010053334624649</v>
      </c>
      <c r="S1060" s="4">
        <v>9.49323382875257e-6</v>
      </c>
    </row>
    <row r="1061" spans="1:19">
      <c r="A1061" s="4" t="s">
        <v>2215</v>
      </c>
      <c r="B1061" s="4" t="s">
        <v>2216</v>
      </c>
      <c r="C1061" s="4"/>
      <c r="D1061" s="4">
        <v>0.0655342243192933</v>
      </c>
      <c r="E1061" s="4"/>
      <c r="F1061" s="4">
        <v>0.428750413113486</v>
      </c>
      <c r="G1061" s="4"/>
      <c r="H1061" s="4"/>
      <c r="I1061" s="4">
        <v>0.881581538784771</v>
      </c>
      <c r="J1061" s="4"/>
      <c r="K1061" s="4">
        <v>1.82873195115655e-6</v>
      </c>
      <c r="L1061" s="4"/>
      <c r="M1061" s="4">
        <v>4.96290021684394</v>
      </c>
      <c r="N1061" s="4" t="str">
        <f t="shared" si="16"/>
        <v>up</v>
      </c>
      <c r="O1061" s="4">
        <v>6.94482659158169e-7</v>
      </c>
      <c r="P1061" s="4" t="s">
        <v>437</v>
      </c>
      <c r="Q1061" s="4" t="s">
        <v>369</v>
      </c>
      <c r="R1061" s="4">
        <v>0.0101234737225486</v>
      </c>
      <c r="S1061" s="4">
        <v>9.55044690806474e-6</v>
      </c>
    </row>
    <row r="1062" spans="1:19">
      <c r="A1062" s="4" t="s">
        <v>2217</v>
      </c>
      <c r="B1062" s="4" t="s">
        <v>2218</v>
      </c>
      <c r="C1062" s="4"/>
      <c r="D1062" s="4">
        <v>0.0142187040633392</v>
      </c>
      <c r="E1062" s="4">
        <v>-0.160292035415941</v>
      </c>
      <c r="F1062" s="4"/>
      <c r="G1062" s="4">
        <v>-0.283128842471496</v>
      </c>
      <c r="H1062" s="4"/>
      <c r="I1062" s="4">
        <v>0.979070471248783</v>
      </c>
      <c r="J1062" s="4">
        <v>0.999940782035824</v>
      </c>
      <c r="K1062" s="4"/>
      <c r="L1062" s="4">
        <v>6.64286651141437e-7</v>
      </c>
      <c r="M1062" s="4">
        <v>-4.96237814220605</v>
      </c>
      <c r="N1062" s="4" t="str">
        <f t="shared" si="16"/>
        <v>down</v>
      </c>
      <c r="O1062" s="4">
        <v>6.96352551843304e-7</v>
      </c>
      <c r="P1062" s="4" t="s">
        <v>2219</v>
      </c>
      <c r="Q1062" s="4" t="s">
        <v>663</v>
      </c>
      <c r="R1062" s="4">
        <v>0.0101507311482198</v>
      </c>
      <c r="S1062" s="4">
        <v>9.56713586071616e-6</v>
      </c>
    </row>
    <row r="1063" spans="1:19">
      <c r="A1063" s="4" t="s">
        <v>2220</v>
      </c>
      <c r="B1063" s="4" t="s">
        <v>2221</v>
      </c>
      <c r="C1063" s="4">
        <v>0.0248934345953513</v>
      </c>
      <c r="D1063" s="4">
        <v>-0.0922033683824748</v>
      </c>
      <c r="E1063" s="4">
        <v>-0.0481795089985955</v>
      </c>
      <c r="F1063" s="4">
        <v>0.31286417038903</v>
      </c>
      <c r="G1063" s="4">
        <v>0.257301002940766</v>
      </c>
      <c r="H1063" s="4">
        <v>0.996057513433377</v>
      </c>
      <c r="I1063" s="4">
        <v>0.864204530724602</v>
      </c>
      <c r="J1063" s="4">
        <v>0.999940782035824</v>
      </c>
      <c r="K1063" s="4">
        <v>2.79415606447469e-6</v>
      </c>
      <c r="L1063" s="4">
        <v>0.000147253310727233</v>
      </c>
      <c r="M1063" s="4">
        <v>4.96181998129639</v>
      </c>
      <c r="N1063" s="4" t="str">
        <f t="shared" si="16"/>
        <v>up</v>
      </c>
      <c r="O1063" s="4">
        <v>6.98357058404042e-7</v>
      </c>
      <c r="P1063" s="4" t="s">
        <v>702</v>
      </c>
      <c r="Q1063" s="4" t="s">
        <v>22</v>
      </c>
      <c r="R1063" s="4">
        <v>0.0101799508403557</v>
      </c>
      <c r="S1063" s="4">
        <v>9.58564109261367e-6</v>
      </c>
    </row>
    <row r="1064" spans="1:19">
      <c r="A1064" s="4" t="s">
        <v>2222</v>
      </c>
      <c r="B1064" s="4" t="s">
        <v>2223</v>
      </c>
      <c r="C1064" s="4">
        <v>-0.0982296895848229</v>
      </c>
      <c r="D1064" s="4">
        <v>-0.0854627061601363</v>
      </c>
      <c r="E1064" s="4">
        <v>0.0860361902306384</v>
      </c>
      <c r="F1064" s="4">
        <v>-0.498517637388909</v>
      </c>
      <c r="G1064" s="4">
        <v>-0.132992221422255</v>
      </c>
      <c r="H1064" s="4">
        <v>0.996057513433377</v>
      </c>
      <c r="I1064" s="4">
        <v>0.794941583040223</v>
      </c>
      <c r="J1064" s="4">
        <v>0.999940782035824</v>
      </c>
      <c r="K1064" s="4">
        <v>1.74152152366985e-7</v>
      </c>
      <c r="L1064" s="4">
        <v>0.0707273950393991</v>
      </c>
      <c r="M1064" s="4">
        <v>-4.96018519708821</v>
      </c>
      <c r="N1064" s="4" t="str">
        <f t="shared" si="16"/>
        <v>down</v>
      </c>
      <c r="O1064" s="4">
        <v>7.04260050277128e-7</v>
      </c>
      <c r="P1064" s="4" t="s">
        <v>70</v>
      </c>
      <c r="Q1064" s="4" t="s">
        <v>1176</v>
      </c>
      <c r="R1064" s="4">
        <v>0.0102659987528897</v>
      </c>
      <c r="S1064" s="4">
        <v>9.65757173366858e-6</v>
      </c>
    </row>
    <row r="1065" spans="1:19">
      <c r="A1065" s="4" t="s">
        <v>2224</v>
      </c>
      <c r="B1065" s="4" t="s">
        <v>2225</v>
      </c>
      <c r="C1065" s="4">
        <v>0.0819140610674243</v>
      </c>
      <c r="D1065" s="4">
        <v>0.128430770274127</v>
      </c>
      <c r="E1065" s="4">
        <v>0.0165096981432944</v>
      </c>
      <c r="F1065" s="4">
        <v>-0.407184140866018</v>
      </c>
      <c r="G1065" s="4">
        <v>-0.307134810398558</v>
      </c>
      <c r="H1065" s="4">
        <v>0.996057513433377</v>
      </c>
      <c r="I1065" s="4">
        <v>0.708617961362847</v>
      </c>
      <c r="J1065" s="4">
        <v>0.999940782035824</v>
      </c>
      <c r="K1065" s="4">
        <v>2.51987961391316e-5</v>
      </c>
      <c r="L1065" s="4">
        <v>4.43568974275301e-7</v>
      </c>
      <c r="M1065" s="4">
        <v>-4.95930537079248</v>
      </c>
      <c r="N1065" s="4" t="str">
        <f t="shared" si="16"/>
        <v>down</v>
      </c>
      <c r="O1065" s="4">
        <v>7.07456857318434e-7</v>
      </c>
      <c r="P1065" s="4" t="s">
        <v>382</v>
      </c>
      <c r="Q1065" s="4" t="s">
        <v>22</v>
      </c>
      <c r="R1065" s="4">
        <v>0.0103125986091308</v>
      </c>
      <c r="S1065" s="4">
        <v>9.69229192587482e-6</v>
      </c>
    </row>
    <row r="1066" spans="1:19">
      <c r="A1066" s="4" t="s">
        <v>2226</v>
      </c>
      <c r="B1066" s="4" t="s">
        <v>2227</v>
      </c>
      <c r="C1066" s="4"/>
      <c r="D1066" s="4">
        <v>-0.00894789513430849</v>
      </c>
      <c r="E1066" s="4">
        <v>-0.0701767194703127</v>
      </c>
      <c r="F1066" s="4"/>
      <c r="G1066" s="4">
        <v>-0.197183898230349</v>
      </c>
      <c r="H1066" s="4"/>
      <c r="I1066" s="4">
        <v>0.985889357390056</v>
      </c>
      <c r="J1066" s="4">
        <v>0.999940782035824</v>
      </c>
      <c r="K1066" s="4"/>
      <c r="L1066" s="4">
        <v>1.62098617214389e-6</v>
      </c>
      <c r="M1066" s="4">
        <v>-4.95871659020626</v>
      </c>
      <c r="N1066" s="4" t="str">
        <f t="shared" si="16"/>
        <v>down</v>
      </c>
      <c r="O1066" s="4">
        <v>7.09603967585792e-7</v>
      </c>
      <c r="P1066" s="4" t="s">
        <v>2228</v>
      </c>
      <c r="Q1066" s="4" t="s">
        <v>663</v>
      </c>
      <c r="R1066" s="4">
        <v>0.0103438970354981</v>
      </c>
      <c r="S1066" s="4">
        <v>9.71140013833149e-6</v>
      </c>
    </row>
    <row r="1067" spans="1:19">
      <c r="A1067" s="4" t="s">
        <v>2229</v>
      </c>
      <c r="B1067" s="4" t="s">
        <v>2230</v>
      </c>
      <c r="C1067" s="4"/>
      <c r="D1067" s="4">
        <v>0.0176451817762198</v>
      </c>
      <c r="E1067" s="4"/>
      <c r="F1067" s="4">
        <v>0.319749946575325</v>
      </c>
      <c r="G1067" s="4"/>
      <c r="H1067" s="4"/>
      <c r="I1067" s="4">
        <v>0.979070471248783</v>
      </c>
      <c r="J1067" s="4"/>
      <c r="K1067" s="4">
        <v>1.15109764490596e-7</v>
      </c>
      <c r="L1067" s="4"/>
      <c r="M1067" s="4">
        <v>4.95855782109853</v>
      </c>
      <c r="N1067" s="4" t="str">
        <f t="shared" si="16"/>
        <v>up</v>
      </c>
      <c r="O1067" s="4">
        <v>7.10184026031513e-7</v>
      </c>
      <c r="P1067" s="4" t="s">
        <v>437</v>
      </c>
      <c r="Q1067" s="4" t="s">
        <v>369</v>
      </c>
      <c r="R1067" s="4">
        <v>0.0103523525474614</v>
      </c>
      <c r="S1067" s="4">
        <v>9.71140013833149e-6</v>
      </c>
    </row>
    <row r="1068" spans="1:19">
      <c r="A1068" s="4" t="s">
        <v>2231</v>
      </c>
      <c r="B1068" s="4" t="s">
        <v>2232</v>
      </c>
      <c r="C1068" s="4"/>
      <c r="D1068" s="4">
        <v>0.209803278241269</v>
      </c>
      <c r="E1068" s="4">
        <v>0.0909873311849623</v>
      </c>
      <c r="F1068" s="4">
        <v>0.295893268470103</v>
      </c>
      <c r="G1068" s="4">
        <v>0.266876012107453</v>
      </c>
      <c r="H1068" s="4"/>
      <c r="I1068" s="4">
        <v>0.72017079789742</v>
      </c>
      <c r="J1068" s="4">
        <v>0.999940782035824</v>
      </c>
      <c r="K1068" s="4">
        <v>0.00338191030164166</v>
      </c>
      <c r="L1068" s="4">
        <v>0.00645702082105851</v>
      </c>
      <c r="M1068" s="4">
        <v>4.95730159602715</v>
      </c>
      <c r="N1068" s="4" t="str">
        <f t="shared" si="16"/>
        <v>up</v>
      </c>
      <c r="O1068" s="4">
        <v>7.14789743838651e-7</v>
      </c>
      <c r="P1068" s="4" t="s">
        <v>93</v>
      </c>
      <c r="Q1068" s="4" t="s">
        <v>37</v>
      </c>
      <c r="R1068" s="4">
        <v>0.010419490095936</v>
      </c>
      <c r="S1068" s="4">
        <v>9.76522033358577e-6</v>
      </c>
    </row>
    <row r="1069" spans="1:19">
      <c r="A1069" s="4" t="s">
        <v>2233</v>
      </c>
      <c r="B1069" s="4" t="s">
        <v>2234</v>
      </c>
      <c r="C1069" s="4">
        <v>-0.0907607927475942</v>
      </c>
      <c r="D1069" s="4">
        <v>-0.0744807924189086</v>
      </c>
      <c r="E1069" s="4">
        <v>0.137015732965557</v>
      </c>
      <c r="F1069" s="4">
        <v>-0.288580938797102</v>
      </c>
      <c r="G1069" s="4">
        <v>-0.331936977162613</v>
      </c>
      <c r="H1069" s="4">
        <v>0.996057513433377</v>
      </c>
      <c r="I1069" s="4">
        <v>0.793075282963242</v>
      </c>
      <c r="J1069" s="4">
        <v>0.999940782035824</v>
      </c>
      <c r="K1069" s="4">
        <v>0.0120483314387943</v>
      </c>
      <c r="L1069" s="4">
        <v>3.76239510192803e-5</v>
      </c>
      <c r="M1069" s="4">
        <v>-4.95431584463312</v>
      </c>
      <c r="N1069" s="4" t="str">
        <f t="shared" si="16"/>
        <v>down</v>
      </c>
      <c r="O1069" s="4">
        <v>7.25852225436086e-7</v>
      </c>
      <c r="P1069" s="4" t="s">
        <v>70</v>
      </c>
      <c r="Q1069" s="4" t="s">
        <v>22</v>
      </c>
      <c r="R1069" s="4">
        <v>0.0105807478901818</v>
      </c>
      <c r="S1069" s="4">
        <v>9.90706731290433e-6</v>
      </c>
    </row>
    <row r="1070" spans="1:19">
      <c r="A1070" s="4" t="s">
        <v>2235</v>
      </c>
      <c r="B1070" s="4" t="s">
        <v>2236</v>
      </c>
      <c r="C1070" s="4">
        <v>-0.102416561090112</v>
      </c>
      <c r="D1070" s="4">
        <v>-0.0881861524063945</v>
      </c>
      <c r="E1070" s="4">
        <v>-0.12155123397662</v>
      </c>
      <c r="F1070" s="4">
        <v>-0.430260461546595</v>
      </c>
      <c r="G1070" s="4">
        <v>-0.0739420239471134</v>
      </c>
      <c r="H1070" s="4">
        <v>0.996057513433377</v>
      </c>
      <c r="I1070" s="4">
        <v>0.799303259847226</v>
      </c>
      <c r="J1070" s="4">
        <v>0.999940782035824</v>
      </c>
      <c r="K1070" s="4">
        <v>5.52989402519703e-7</v>
      </c>
      <c r="L1070" s="4">
        <v>0.208516532666988</v>
      </c>
      <c r="M1070" s="4">
        <v>-4.95255969713983</v>
      </c>
      <c r="N1070" s="4" t="str">
        <f t="shared" si="16"/>
        <v>down</v>
      </c>
      <c r="O1070" s="4">
        <v>7.32435760486538e-7</v>
      </c>
      <c r="P1070" s="4" t="s">
        <v>21</v>
      </c>
      <c r="Q1070" s="4" t="s">
        <v>1176</v>
      </c>
      <c r="R1070" s="4">
        <v>0.0106767160806123</v>
      </c>
      <c r="S1070" s="4">
        <v>9.9875735085241e-6</v>
      </c>
    </row>
    <row r="1071" spans="1:19">
      <c r="A1071" s="4" t="s">
        <v>2237</v>
      </c>
      <c r="B1071" s="4" t="s">
        <v>2238</v>
      </c>
      <c r="C1071" s="4">
        <v>0.112142180187359</v>
      </c>
      <c r="D1071" s="4">
        <v>-0.0653286654052323</v>
      </c>
      <c r="E1071" s="4">
        <v>0.146087686746317</v>
      </c>
      <c r="F1071" s="4">
        <v>0.138924918275428</v>
      </c>
      <c r="G1071" s="4">
        <v>0.264196843110248</v>
      </c>
      <c r="H1071" s="4">
        <v>0.996057513433377</v>
      </c>
      <c r="I1071" s="4">
        <v>0.857522014644921</v>
      </c>
      <c r="J1071" s="4">
        <v>0.999940782035824</v>
      </c>
      <c r="K1071" s="4">
        <v>0.000593195631915122</v>
      </c>
      <c r="L1071" s="4">
        <v>0.00163309132391701</v>
      </c>
      <c r="M1071" s="4">
        <v>4.95155901084317</v>
      </c>
      <c r="N1071" s="4" t="str">
        <f t="shared" si="16"/>
        <v>up</v>
      </c>
      <c r="O1071" s="4">
        <v>7.36212874885567e-7</v>
      </c>
      <c r="P1071" s="4" t="s">
        <v>160</v>
      </c>
      <c r="Q1071" s="4" t="s">
        <v>22</v>
      </c>
      <c r="R1071" s="4">
        <v>0.0107317750772069</v>
      </c>
      <c r="S1071" s="4">
        <v>1.00296963338382e-5</v>
      </c>
    </row>
    <row r="1072" spans="1:19">
      <c r="A1072" s="4" t="s">
        <v>2239</v>
      </c>
      <c r="B1072" s="4" t="s">
        <v>2240</v>
      </c>
      <c r="C1072" s="4"/>
      <c r="D1072" s="4">
        <v>0.0569272666908294</v>
      </c>
      <c r="E1072" s="4"/>
      <c r="F1072" s="4">
        <v>0.44343298570119</v>
      </c>
      <c r="G1072" s="4"/>
      <c r="H1072" s="4"/>
      <c r="I1072" s="4">
        <v>0.886566268851224</v>
      </c>
      <c r="J1072" s="4"/>
      <c r="K1072" s="4">
        <v>1.69477668124056e-6</v>
      </c>
      <c r="L1072" s="4"/>
      <c r="M1072" s="4">
        <v>4.94985776254689</v>
      </c>
      <c r="N1072" s="4" t="str">
        <f t="shared" si="16"/>
        <v>up</v>
      </c>
      <c r="O1072" s="4">
        <v>7.42677386922352e-7</v>
      </c>
      <c r="P1072" s="4" t="s">
        <v>437</v>
      </c>
      <c r="Q1072" s="4" t="s">
        <v>369</v>
      </c>
      <c r="R1072" s="4">
        <v>0.0108260082691671</v>
      </c>
      <c r="S1072" s="4">
        <v>1.01083177116406e-5</v>
      </c>
    </row>
    <row r="1073" spans="1:19">
      <c r="A1073" s="4" t="s">
        <v>2241</v>
      </c>
      <c r="B1073" s="4" t="s">
        <v>2242</v>
      </c>
      <c r="C1073" s="4"/>
      <c r="D1073" s="4">
        <v>-0.0869411075953606</v>
      </c>
      <c r="E1073" s="4"/>
      <c r="F1073" s="4">
        <v>-0.285392385883419</v>
      </c>
      <c r="G1073" s="4"/>
      <c r="H1073" s="4"/>
      <c r="I1073" s="4">
        <v>0.827068209941762</v>
      </c>
      <c r="J1073" s="4"/>
      <c r="K1073" s="4">
        <v>6.16200407774898e-6</v>
      </c>
      <c r="L1073" s="4"/>
      <c r="M1073" s="4">
        <v>-4.94923742548002</v>
      </c>
      <c r="N1073" s="4" t="str">
        <f t="shared" si="16"/>
        <v>down</v>
      </c>
      <c r="O1073" s="4">
        <v>7.45048161387984e-7</v>
      </c>
      <c r="P1073" s="4" t="s">
        <v>368</v>
      </c>
      <c r="Q1073" s="4" t="s">
        <v>369</v>
      </c>
      <c r="R1073" s="4">
        <v>0.0108605670485526</v>
      </c>
      <c r="S1073" s="4">
        <v>1.01311259781275e-5</v>
      </c>
    </row>
    <row r="1074" spans="1:19">
      <c r="A1074" s="4" t="s">
        <v>2243</v>
      </c>
      <c r="B1074" s="4" t="s">
        <v>2244</v>
      </c>
      <c r="C1074" s="4"/>
      <c r="D1074" s="4">
        <v>-0.037640223711362</v>
      </c>
      <c r="E1074" s="4">
        <v>0.12264254758472</v>
      </c>
      <c r="F1074" s="4">
        <v>0.145415873703193</v>
      </c>
      <c r="G1074" s="4">
        <v>0.262010441211578</v>
      </c>
      <c r="H1074" s="4"/>
      <c r="I1074" s="4">
        <v>0.935799124332488</v>
      </c>
      <c r="J1074" s="4">
        <v>0.999940782035824</v>
      </c>
      <c r="K1074" s="4">
        <v>0.0518134539342248</v>
      </c>
      <c r="L1074" s="4">
        <v>9.17058621540225e-6</v>
      </c>
      <c r="M1074" s="4">
        <v>4.94765519434938</v>
      </c>
      <c r="N1074" s="4" t="str">
        <f t="shared" si="16"/>
        <v>up</v>
      </c>
      <c r="O1074" s="4">
        <v>7.51128115483723e-7</v>
      </c>
      <c r="P1074" s="4" t="s">
        <v>282</v>
      </c>
      <c r="Q1074" s="4" t="s">
        <v>305</v>
      </c>
      <c r="R1074" s="4">
        <v>0.0109491945394062</v>
      </c>
      <c r="S1074" s="4">
        <v>1.02042819565762e-5</v>
      </c>
    </row>
    <row r="1075" spans="1:19">
      <c r="A1075" s="4" t="s">
        <v>2245</v>
      </c>
      <c r="B1075" s="4" t="s">
        <v>2246</v>
      </c>
      <c r="C1075" s="4">
        <v>0.00318204433660085</v>
      </c>
      <c r="D1075" s="4">
        <v>-0.0282926998886994</v>
      </c>
      <c r="E1075" s="4">
        <v>-0.115989149460643</v>
      </c>
      <c r="F1075" s="4">
        <v>-0.0954486852425882</v>
      </c>
      <c r="G1075" s="4">
        <v>-0.337296427834546</v>
      </c>
      <c r="H1075" s="4">
        <v>0.997680400868962</v>
      </c>
      <c r="I1075" s="4">
        <v>0.952867393754821</v>
      </c>
      <c r="J1075" s="4">
        <v>0.999940782035824</v>
      </c>
      <c r="K1075" s="4">
        <v>0.191790156156703</v>
      </c>
      <c r="L1075" s="4">
        <v>9.59729702571385e-7</v>
      </c>
      <c r="M1075" s="4">
        <v>-4.94711242266615</v>
      </c>
      <c r="N1075" s="4" t="str">
        <f t="shared" si="16"/>
        <v>down</v>
      </c>
      <c r="O1075" s="4">
        <v>7.53224784100226e-7</v>
      </c>
      <c r="P1075" s="4" t="s">
        <v>109</v>
      </c>
      <c r="Q1075" s="4" t="s">
        <v>495</v>
      </c>
      <c r="R1075" s="4">
        <v>0.010979757677829</v>
      </c>
      <c r="S1075" s="4">
        <v>1.02232380612933e-5</v>
      </c>
    </row>
    <row r="1076" spans="1:19">
      <c r="A1076" s="4" t="s">
        <v>2247</v>
      </c>
      <c r="B1076" s="4" t="s">
        <v>2248</v>
      </c>
      <c r="C1076" s="4">
        <v>0.432713836250582</v>
      </c>
      <c r="D1076" s="4">
        <v>0.114706852870577</v>
      </c>
      <c r="E1076" s="4">
        <v>0.063760151741298</v>
      </c>
      <c r="F1076" s="4">
        <v>0.504913461924718</v>
      </c>
      <c r="G1076" s="4">
        <v>0.302366056087751</v>
      </c>
      <c r="H1076" s="4">
        <v>0.996057513433377</v>
      </c>
      <c r="I1076" s="4">
        <v>0.926596839281265</v>
      </c>
      <c r="J1076" s="4">
        <v>0.999940782035824</v>
      </c>
      <c r="K1076" s="4">
        <v>1.18277036923297e-8</v>
      </c>
      <c r="L1076" s="4">
        <v>0.0907795228528676</v>
      </c>
      <c r="M1076" s="4">
        <v>4.94560278959073</v>
      </c>
      <c r="N1076" s="4" t="str">
        <f t="shared" si="16"/>
        <v>up</v>
      </c>
      <c r="O1076" s="4">
        <v>7.59086024704203e-7</v>
      </c>
      <c r="P1076" s="4" t="s">
        <v>52</v>
      </c>
      <c r="Q1076" s="4" t="s">
        <v>1176</v>
      </c>
      <c r="R1076" s="4">
        <v>0.0110651969821132</v>
      </c>
      <c r="S1076" s="4">
        <v>1.0293206494989e-5</v>
      </c>
    </row>
    <row r="1077" spans="1:19">
      <c r="A1077" s="4" t="s">
        <v>2249</v>
      </c>
      <c r="B1077" s="4" t="s">
        <v>2250</v>
      </c>
      <c r="C1077" s="4">
        <v>-0.0320222170258191</v>
      </c>
      <c r="D1077" s="4">
        <v>0.14164114998975</v>
      </c>
      <c r="E1077" s="4">
        <v>0.0561043502669456</v>
      </c>
      <c r="F1077" s="4">
        <v>0.119211654189352</v>
      </c>
      <c r="G1077" s="4">
        <v>0.179308436069104</v>
      </c>
      <c r="H1077" s="4">
        <v>0.996057513433377</v>
      </c>
      <c r="I1077" s="4">
        <v>0.735198111490855</v>
      </c>
      <c r="J1077" s="4">
        <v>0.999940782035824</v>
      </c>
      <c r="K1077" s="4">
        <v>0.0150048873293417</v>
      </c>
      <c r="L1077" s="4">
        <v>0.000267335661183175</v>
      </c>
      <c r="M1077" s="4">
        <v>4.94530884010559</v>
      </c>
      <c r="N1077" s="4" t="str">
        <f t="shared" si="16"/>
        <v>up</v>
      </c>
      <c r="O1077" s="4">
        <v>7.60232400365268e-7</v>
      </c>
      <c r="P1077" s="4" t="s">
        <v>27</v>
      </c>
      <c r="Q1077" s="4" t="s">
        <v>22</v>
      </c>
      <c r="R1077" s="4">
        <v>0.0110819077001245</v>
      </c>
      <c r="S1077" s="4">
        <v>1.02991707250228e-5</v>
      </c>
    </row>
    <row r="1078" spans="1:19">
      <c r="A1078" s="4" t="s">
        <v>2251</v>
      </c>
      <c r="B1078" s="4" t="s">
        <v>2252</v>
      </c>
      <c r="C1078" s="4">
        <v>-0.114953834596779</v>
      </c>
      <c r="D1078" s="4">
        <v>-0.0334555700692221</v>
      </c>
      <c r="E1078" s="4">
        <v>0.0976359249271344</v>
      </c>
      <c r="F1078" s="4">
        <v>0.4575413522259</v>
      </c>
      <c r="G1078" s="4">
        <v>0.340266985469412</v>
      </c>
      <c r="H1078" s="4">
        <v>0.996057513433377</v>
      </c>
      <c r="I1078" s="4">
        <v>0.94746293781286</v>
      </c>
      <c r="J1078" s="4">
        <v>0.999940782035824</v>
      </c>
      <c r="K1078" s="4">
        <v>1.7551142221973e-7</v>
      </c>
      <c r="L1078" s="4">
        <v>0.00249451940322841</v>
      </c>
      <c r="M1078" s="4">
        <v>4.94388041190776</v>
      </c>
      <c r="N1078" s="4" t="str">
        <f t="shared" si="16"/>
        <v>up</v>
      </c>
      <c r="O1078" s="4">
        <v>7.65826922100032e-7</v>
      </c>
      <c r="P1078" s="4" t="s">
        <v>461</v>
      </c>
      <c r="Q1078" s="4" t="s">
        <v>22</v>
      </c>
      <c r="R1078" s="4">
        <v>0.0111634590434522</v>
      </c>
      <c r="S1078" s="4">
        <v>1.03653287311534e-5</v>
      </c>
    </row>
    <row r="1079" spans="1:19">
      <c r="A1079" s="4" t="s">
        <v>2253</v>
      </c>
      <c r="B1079" s="4" t="s">
        <v>2254</v>
      </c>
      <c r="C1079" s="4">
        <v>0.0992494926985703</v>
      </c>
      <c r="D1079" s="4">
        <v>-0.0535396644563528</v>
      </c>
      <c r="E1079" s="4">
        <v>0.0737359860902878</v>
      </c>
      <c r="F1079" s="4">
        <v>0.118567120551987</v>
      </c>
      <c r="G1079" s="4">
        <v>0.250305106614675</v>
      </c>
      <c r="H1079" s="4">
        <v>0.996057513433377</v>
      </c>
      <c r="I1079" s="4">
        <v>0.903474489983261</v>
      </c>
      <c r="J1079" s="4">
        <v>0.999940782035824</v>
      </c>
      <c r="K1079" s="4">
        <v>0.18825448492512</v>
      </c>
      <c r="L1079" s="4">
        <v>1.8743824199792e-7</v>
      </c>
      <c r="M1079" s="4">
        <v>4.9436464768246</v>
      </c>
      <c r="N1079" s="4" t="str">
        <f t="shared" si="16"/>
        <v>up</v>
      </c>
      <c r="O1079" s="4">
        <v>7.66746913516414e-7</v>
      </c>
      <c r="P1079" s="4" t="s">
        <v>160</v>
      </c>
      <c r="Q1079" s="4" t="s">
        <v>495</v>
      </c>
      <c r="R1079" s="4">
        <v>0.0111768697583288</v>
      </c>
      <c r="S1079" s="4">
        <v>1.03681537646835e-5</v>
      </c>
    </row>
    <row r="1080" spans="1:19">
      <c r="A1080" s="4" t="s">
        <v>2255</v>
      </c>
      <c r="B1080" s="4" t="s">
        <v>2256</v>
      </c>
      <c r="C1080" s="4"/>
      <c r="D1080" s="4">
        <v>-0.0018504757337654</v>
      </c>
      <c r="E1080" s="4"/>
      <c r="F1080" s="4">
        <v>0.442735961961077</v>
      </c>
      <c r="G1080" s="4"/>
      <c r="H1080" s="4"/>
      <c r="I1080" s="4">
        <v>0.99715615613485</v>
      </c>
      <c r="J1080" s="4"/>
      <c r="K1080" s="4">
        <v>3.76148460190243e-8</v>
      </c>
      <c r="L1080" s="4"/>
      <c r="M1080" s="4">
        <v>4.9434283311591</v>
      </c>
      <c r="N1080" s="4" t="str">
        <f t="shared" si="16"/>
        <v>up</v>
      </c>
      <c r="O1080" s="4">
        <v>7.67605769613766e-7</v>
      </c>
      <c r="P1080" s="4" t="s">
        <v>1937</v>
      </c>
      <c r="Q1080" s="4" t="s">
        <v>369</v>
      </c>
      <c r="R1080" s="4">
        <v>0.0111893893036599</v>
      </c>
      <c r="S1080" s="4">
        <v>1.03701476400926e-5</v>
      </c>
    </row>
    <row r="1081" spans="1:19">
      <c r="A1081" s="4" t="s">
        <v>2257</v>
      </c>
      <c r="B1081" s="4" t="s">
        <v>2258</v>
      </c>
      <c r="C1081" s="4"/>
      <c r="D1081" s="4">
        <v>0.235862229110248</v>
      </c>
      <c r="E1081" s="4"/>
      <c r="F1081" s="4"/>
      <c r="G1081" s="4">
        <v>0.158842777546277</v>
      </c>
      <c r="H1081" s="4"/>
      <c r="I1081" s="4">
        <v>0.692672356079325</v>
      </c>
      <c r="J1081" s="4"/>
      <c r="K1081" s="4"/>
      <c r="L1081" s="4">
        <v>0.000232266056661866</v>
      </c>
      <c r="M1081" s="4">
        <v>4.94140115085158</v>
      </c>
      <c r="N1081" s="4" t="str">
        <f t="shared" si="16"/>
        <v>up</v>
      </c>
      <c r="O1081" s="4">
        <v>7.75631376459529e-7</v>
      </c>
      <c r="P1081" s="4" t="s">
        <v>2020</v>
      </c>
      <c r="Q1081" s="4" t="s">
        <v>951</v>
      </c>
      <c r="R1081" s="4">
        <v>0.0113063785746506</v>
      </c>
      <c r="S1081" s="4">
        <v>1.04688690506024e-5</v>
      </c>
    </row>
    <row r="1082" spans="1:19">
      <c r="A1082" s="4" t="s">
        <v>2259</v>
      </c>
      <c r="B1082" s="4" t="s">
        <v>2260</v>
      </c>
      <c r="C1082" s="4"/>
      <c r="D1082" s="4">
        <v>0.0567372897042144</v>
      </c>
      <c r="E1082" s="4">
        <v>0.0261550752691804</v>
      </c>
      <c r="F1082" s="4">
        <v>0.169148083603092</v>
      </c>
      <c r="G1082" s="4">
        <v>0.151329823143759</v>
      </c>
      <c r="H1082" s="4"/>
      <c r="I1082" s="4">
        <v>0.873110046292667</v>
      </c>
      <c r="J1082" s="4">
        <v>0.999940782035824</v>
      </c>
      <c r="K1082" s="4">
        <v>0.0134648904436129</v>
      </c>
      <c r="L1082" s="4">
        <v>0.000194590926812994</v>
      </c>
      <c r="M1082" s="4">
        <v>4.94009770223925</v>
      </c>
      <c r="N1082" s="4" t="str">
        <f t="shared" si="16"/>
        <v>up</v>
      </c>
      <c r="O1082" s="4">
        <v>7.80834358504734e-7</v>
      </c>
      <c r="P1082" s="4" t="s">
        <v>93</v>
      </c>
      <c r="Q1082" s="4" t="s">
        <v>37</v>
      </c>
      <c r="R1082" s="4">
        <v>0.0113822224439235</v>
      </c>
      <c r="S1082" s="4">
        <v>1.05293454615389e-5</v>
      </c>
    </row>
    <row r="1083" spans="1:19">
      <c r="A1083" s="4" t="s">
        <v>2261</v>
      </c>
      <c r="B1083" s="4" t="s">
        <v>2262</v>
      </c>
      <c r="C1083" s="4"/>
      <c r="D1083" s="4">
        <v>0.120170650846336</v>
      </c>
      <c r="E1083" s="4">
        <v>0.235341780602154</v>
      </c>
      <c r="F1083" s="4">
        <v>0.139023910950021</v>
      </c>
      <c r="G1083" s="4">
        <v>0.246791355099741</v>
      </c>
      <c r="H1083" s="4"/>
      <c r="I1083" s="4">
        <v>0.736485729188777</v>
      </c>
      <c r="J1083" s="4">
        <v>0.999940782035824</v>
      </c>
      <c r="K1083" s="4">
        <v>0.010943928103202</v>
      </c>
      <c r="L1083" s="4">
        <v>0.00651850306494339</v>
      </c>
      <c r="M1083" s="4">
        <v>4.93976624741205</v>
      </c>
      <c r="N1083" s="4" t="str">
        <f t="shared" si="16"/>
        <v>up</v>
      </c>
      <c r="O1083" s="4">
        <v>7.82162780321727e-7</v>
      </c>
      <c r="P1083" s="4" t="s">
        <v>93</v>
      </c>
      <c r="Q1083" s="4" t="s">
        <v>37</v>
      </c>
      <c r="R1083" s="4">
        <v>0.0114015868487498</v>
      </c>
      <c r="S1083" s="4">
        <v>1.05375109507854e-5</v>
      </c>
    </row>
    <row r="1084" spans="1:19">
      <c r="A1084" s="4" t="s">
        <v>2263</v>
      </c>
      <c r="B1084" s="4" t="s">
        <v>2264</v>
      </c>
      <c r="C1084" s="4">
        <v>0.0627092113881336</v>
      </c>
      <c r="D1084" s="4">
        <v>-0.0119224871469008</v>
      </c>
      <c r="E1084" s="4">
        <v>0.0727189304436475</v>
      </c>
      <c r="F1084" s="4">
        <v>0.247259465468773</v>
      </c>
      <c r="G1084" s="4">
        <v>0.318684173504771</v>
      </c>
      <c r="H1084" s="4">
        <v>0.996057513433377</v>
      </c>
      <c r="I1084" s="4">
        <v>0.985889357390056</v>
      </c>
      <c r="J1084" s="4">
        <v>0.999940782035824</v>
      </c>
      <c r="K1084" s="4">
        <v>0.000241441074878685</v>
      </c>
      <c r="L1084" s="4">
        <v>0.000867246208680653</v>
      </c>
      <c r="M1084" s="4">
        <v>4.93897417923335</v>
      </c>
      <c r="N1084" s="4" t="str">
        <f t="shared" si="16"/>
        <v>up</v>
      </c>
      <c r="O1084" s="4">
        <v>7.85346094822614e-7</v>
      </c>
      <c r="P1084" s="4" t="s">
        <v>160</v>
      </c>
      <c r="Q1084" s="4" t="s">
        <v>22</v>
      </c>
      <c r="R1084" s="4">
        <v>0.0114479900242292</v>
      </c>
      <c r="S1084" s="4">
        <v>1.05706279078756e-5</v>
      </c>
    </row>
    <row r="1085" spans="1:19">
      <c r="A1085" s="4" t="s">
        <v>2265</v>
      </c>
      <c r="B1085" s="4" t="s">
        <v>2266</v>
      </c>
      <c r="C1085" s="4"/>
      <c r="D1085" s="4">
        <v>0.02421364175233</v>
      </c>
      <c r="E1085" s="4">
        <v>0.105587872133516</v>
      </c>
      <c r="F1085" s="4">
        <v>0.200382568540882</v>
      </c>
      <c r="G1085" s="4">
        <v>0.211333257801178</v>
      </c>
      <c r="H1085" s="4"/>
      <c r="I1085" s="4">
        <v>0.971560485800786</v>
      </c>
      <c r="J1085" s="4">
        <v>0.999940782035824</v>
      </c>
      <c r="K1085" s="4">
        <v>0.022776470101494</v>
      </c>
      <c r="L1085" s="4">
        <v>0.000115765730216661</v>
      </c>
      <c r="M1085" s="4">
        <v>4.93770809136639</v>
      </c>
      <c r="N1085" s="4" t="str">
        <f t="shared" si="16"/>
        <v>up</v>
      </c>
      <c r="O1085" s="4">
        <v>7.90460422450678e-7</v>
      </c>
      <c r="P1085" s="4" t="s">
        <v>93</v>
      </c>
      <c r="Q1085" s="4" t="s">
        <v>37</v>
      </c>
      <c r="R1085" s="4">
        <v>0.0115225415780635</v>
      </c>
      <c r="S1085" s="4">
        <v>1.06296509022726e-5</v>
      </c>
    </row>
    <row r="1086" spans="1:19">
      <c r="A1086" s="4" t="s">
        <v>2267</v>
      </c>
      <c r="B1086" s="4" t="s">
        <v>2268</v>
      </c>
      <c r="C1086" s="4"/>
      <c r="D1086" s="4">
        <v>0.0569994137362499</v>
      </c>
      <c r="E1086" s="4">
        <v>0.00614600555242006</v>
      </c>
      <c r="F1086" s="4">
        <v>0.120647154522285</v>
      </c>
      <c r="G1086" s="4">
        <v>0.239985201522595</v>
      </c>
      <c r="H1086" s="4"/>
      <c r="I1086" s="4">
        <v>0.811636594904448</v>
      </c>
      <c r="J1086" s="4">
        <v>0.999940782035824</v>
      </c>
      <c r="K1086" s="4">
        <v>0.237217703666024</v>
      </c>
      <c r="L1086" s="4">
        <v>4.46846614136939e-6</v>
      </c>
      <c r="M1086" s="4">
        <v>4.93699642768745</v>
      </c>
      <c r="N1086" s="4" t="str">
        <f t="shared" si="16"/>
        <v>up</v>
      </c>
      <c r="O1086" s="4">
        <v>7.93349236749563e-7</v>
      </c>
      <c r="P1086" s="4" t="s">
        <v>93</v>
      </c>
      <c r="Q1086" s="4" t="s">
        <v>305</v>
      </c>
      <c r="R1086" s="4">
        <v>0.0115646518240984</v>
      </c>
      <c r="S1086" s="4">
        <v>1.06586652756667e-5</v>
      </c>
    </row>
    <row r="1087" spans="1:19">
      <c r="A1087" s="4" t="s">
        <v>2269</v>
      </c>
      <c r="B1087" s="4" t="s">
        <v>2270</v>
      </c>
      <c r="C1087" s="4"/>
      <c r="D1087" s="4">
        <v>-0.00447886058071845</v>
      </c>
      <c r="E1087" s="4">
        <v>-0.191025968267097</v>
      </c>
      <c r="F1087" s="4"/>
      <c r="G1087" s="4">
        <v>-0.172319841066507</v>
      </c>
      <c r="H1087" s="4"/>
      <c r="I1087" s="4">
        <v>0.996226203739792</v>
      </c>
      <c r="J1087" s="4">
        <v>0.999940782035824</v>
      </c>
      <c r="K1087" s="4"/>
      <c r="L1087" s="4">
        <v>4.52621802139196e-6</v>
      </c>
      <c r="M1087" s="4">
        <v>-4.93421167698772</v>
      </c>
      <c r="N1087" s="4" t="str">
        <f t="shared" si="16"/>
        <v>down</v>
      </c>
      <c r="O1087" s="4">
        <v>8.04751266958448e-7</v>
      </c>
      <c r="P1087" s="4" t="s">
        <v>2228</v>
      </c>
      <c r="Q1087" s="4" t="s">
        <v>663</v>
      </c>
      <c r="R1087" s="4">
        <v>0.0117308592184533</v>
      </c>
      <c r="S1087" s="4">
        <v>1.08018961495887e-5</v>
      </c>
    </row>
    <row r="1088" spans="1:19">
      <c r="A1088" s="4" t="s">
        <v>2271</v>
      </c>
      <c r="B1088" s="4" t="s">
        <v>2272</v>
      </c>
      <c r="C1088" s="4"/>
      <c r="D1088" s="4">
        <v>-0.107451937170345</v>
      </c>
      <c r="E1088" s="4">
        <v>-0.142510107553496</v>
      </c>
      <c r="F1088" s="4">
        <v>-0.299267961822692</v>
      </c>
      <c r="G1088" s="4"/>
      <c r="H1088" s="4"/>
      <c r="I1088" s="4">
        <v>0.8160529830877</v>
      </c>
      <c r="J1088" s="4">
        <v>0.999940782035824</v>
      </c>
      <c r="K1088" s="4">
        <v>3.83739458090542e-5</v>
      </c>
      <c r="L1088" s="4"/>
      <c r="M1088" s="4">
        <v>-4.93183425814025</v>
      </c>
      <c r="N1088" s="4" t="str">
        <f t="shared" si="16"/>
        <v>down</v>
      </c>
      <c r="O1088" s="4">
        <v>8.14610242816372e-7</v>
      </c>
      <c r="P1088" s="4" t="s">
        <v>1027</v>
      </c>
      <c r="Q1088" s="4" t="s">
        <v>1028</v>
      </c>
      <c r="R1088" s="4">
        <v>0.0118745735095343</v>
      </c>
      <c r="S1088" s="4">
        <v>1.0924170661945e-5</v>
      </c>
    </row>
    <row r="1089" spans="1:19">
      <c r="A1089" s="4" t="s">
        <v>2273</v>
      </c>
      <c r="B1089" s="4" t="s">
        <v>2274</v>
      </c>
      <c r="C1089" s="4">
        <v>0.0106574570009199</v>
      </c>
      <c r="D1089" s="4">
        <v>-0.049788809136647</v>
      </c>
      <c r="E1089" s="4">
        <v>-0.114383242053965</v>
      </c>
      <c r="F1089" s="4">
        <v>-0.216141085268114</v>
      </c>
      <c r="G1089" s="4">
        <v>-0.193400460478398</v>
      </c>
      <c r="H1089" s="4">
        <v>0.997680400868962</v>
      </c>
      <c r="I1089" s="4">
        <v>0.927889227933764</v>
      </c>
      <c r="J1089" s="4">
        <v>0.999940782035824</v>
      </c>
      <c r="K1089" s="4">
        <v>0.00209978985602879</v>
      </c>
      <c r="L1089" s="4">
        <v>0.000587593876818018</v>
      </c>
      <c r="M1089" s="4">
        <v>-4.9293557132618</v>
      </c>
      <c r="N1089" s="4" t="str">
        <f t="shared" si="16"/>
        <v>down</v>
      </c>
      <c r="O1089" s="4">
        <v>8.25012401506342e-7</v>
      </c>
      <c r="P1089" s="4" t="s">
        <v>109</v>
      </c>
      <c r="Q1089" s="4" t="s">
        <v>22</v>
      </c>
      <c r="R1089" s="4">
        <v>0.0120262057767579</v>
      </c>
      <c r="S1089" s="4">
        <v>1.1053497956579e-5</v>
      </c>
    </row>
    <row r="1090" spans="1:19">
      <c r="A1090" s="4" t="s">
        <v>2275</v>
      </c>
      <c r="B1090" s="4" t="s">
        <v>2276</v>
      </c>
      <c r="C1090" s="4"/>
      <c r="D1090" s="4">
        <v>-0.0924136040631778</v>
      </c>
      <c r="E1090" s="4"/>
      <c r="F1090" s="4">
        <v>-0.50270160885967</v>
      </c>
      <c r="G1090" s="4"/>
      <c r="H1090" s="4"/>
      <c r="I1090" s="4">
        <v>0.815648863714902</v>
      </c>
      <c r="J1090" s="4"/>
      <c r="K1090" s="4">
        <v>8.43120862229845e-6</v>
      </c>
      <c r="L1090" s="4"/>
      <c r="M1090" s="4">
        <v>-4.92875993438699</v>
      </c>
      <c r="N1090" s="4" t="str">
        <f t="shared" ref="N1090:N1153" si="17">IF(M1090&gt;0,"up","down")</f>
        <v>down</v>
      </c>
      <c r="O1090" s="4">
        <v>8.27531820624117e-7</v>
      </c>
      <c r="P1090" s="4" t="s">
        <v>368</v>
      </c>
      <c r="Q1090" s="4" t="s">
        <v>369</v>
      </c>
      <c r="R1090" s="4">
        <v>0.0120629313492378</v>
      </c>
      <c r="S1090" s="4">
        <v>1.10770719460402e-5</v>
      </c>
    </row>
    <row r="1091" spans="1:19">
      <c r="A1091" s="4" t="s">
        <v>2277</v>
      </c>
      <c r="B1091" s="4" t="s">
        <v>2278</v>
      </c>
      <c r="C1091" s="4"/>
      <c r="D1091" s="4">
        <v>-0.0469116489828965</v>
      </c>
      <c r="E1091" s="4">
        <v>-0.0377946913797302</v>
      </c>
      <c r="F1091" s="4">
        <v>-0.086436795068396</v>
      </c>
      <c r="G1091" s="4">
        <v>-0.17416830202584</v>
      </c>
      <c r="H1091" s="4"/>
      <c r="I1091" s="4">
        <v>0.893849945203847</v>
      </c>
      <c r="J1091" s="4">
        <v>0.999940782035824</v>
      </c>
      <c r="K1091" s="4">
        <v>0.105112982568985</v>
      </c>
      <c r="L1091" s="4">
        <v>1.5492798904972e-5</v>
      </c>
      <c r="M1091" s="4">
        <v>-4.92587153361364</v>
      </c>
      <c r="N1091" s="4" t="str">
        <f t="shared" si="17"/>
        <v>down</v>
      </c>
      <c r="O1091" s="4">
        <v>8.39851650002998e-7</v>
      </c>
      <c r="P1091" s="4" t="s">
        <v>36</v>
      </c>
      <c r="Q1091" s="4" t="s">
        <v>305</v>
      </c>
      <c r="R1091" s="4">
        <v>0.0122425175020937</v>
      </c>
      <c r="S1091" s="4">
        <v>1.12316674331135e-5</v>
      </c>
    </row>
    <row r="1092" spans="1:19">
      <c r="A1092" s="4" t="s">
        <v>2279</v>
      </c>
      <c r="B1092" s="4" t="s">
        <v>2280</v>
      </c>
      <c r="C1092" s="4"/>
      <c r="D1092" s="4">
        <v>-0.0537631111861785</v>
      </c>
      <c r="E1092" s="4">
        <v>-0.043424004216603</v>
      </c>
      <c r="F1092" s="4">
        <v>-0.215670675248102</v>
      </c>
      <c r="G1092" s="4">
        <v>-0.299844139397228</v>
      </c>
      <c r="H1092" s="4"/>
      <c r="I1092" s="4">
        <v>0.910680138006043</v>
      </c>
      <c r="J1092" s="4">
        <v>0.999940782035824</v>
      </c>
      <c r="K1092" s="4">
        <v>0.037317190811576</v>
      </c>
      <c r="L1092" s="4">
        <v>5.076572037837e-5</v>
      </c>
      <c r="M1092" s="4">
        <v>-4.92136705723139</v>
      </c>
      <c r="N1092" s="4" t="str">
        <f t="shared" si="17"/>
        <v>down</v>
      </c>
      <c r="O1092" s="4">
        <v>8.59417721654765e-7</v>
      </c>
      <c r="P1092" s="4" t="s">
        <v>36</v>
      </c>
      <c r="Q1092" s="4" t="s">
        <v>37</v>
      </c>
      <c r="R1092" s="4">
        <v>0.0125277321285615</v>
      </c>
      <c r="S1092" s="4">
        <v>1.14827975513854e-5</v>
      </c>
    </row>
    <row r="1093" spans="1:19">
      <c r="A1093" s="4" t="s">
        <v>2281</v>
      </c>
      <c r="B1093" s="4" t="s">
        <v>2282</v>
      </c>
      <c r="C1093" s="4"/>
      <c r="D1093" s="4">
        <v>0.135075498650691</v>
      </c>
      <c r="E1093" s="4"/>
      <c r="F1093" s="4">
        <v>0.323455105310575</v>
      </c>
      <c r="G1093" s="4"/>
      <c r="H1093" s="4"/>
      <c r="I1093" s="4">
        <v>0.708617961362847</v>
      </c>
      <c r="J1093" s="4"/>
      <c r="K1093" s="4">
        <v>0.000126775934759296</v>
      </c>
      <c r="L1093" s="4"/>
      <c r="M1093" s="4">
        <v>4.92094901813751</v>
      </c>
      <c r="N1093" s="4" t="str">
        <f t="shared" si="17"/>
        <v>up</v>
      </c>
      <c r="O1093" s="4">
        <v>8.61255653239468e-7</v>
      </c>
      <c r="P1093" s="4" t="s">
        <v>437</v>
      </c>
      <c r="Q1093" s="4" t="s">
        <v>369</v>
      </c>
      <c r="R1093" s="4">
        <v>0.0125545236572717</v>
      </c>
      <c r="S1093" s="4">
        <v>1.14968165359631e-5</v>
      </c>
    </row>
    <row r="1094" spans="1:19">
      <c r="A1094" s="4" t="s">
        <v>2283</v>
      </c>
      <c r="B1094" s="4" t="s">
        <v>2284</v>
      </c>
      <c r="C1094" s="4"/>
      <c r="D1094" s="4">
        <v>0.0597588195904564</v>
      </c>
      <c r="E1094" s="4"/>
      <c r="F1094" s="4">
        <v>0.0957388451049281</v>
      </c>
      <c r="G1094" s="4">
        <v>0.0919558716636724</v>
      </c>
      <c r="H1094" s="4"/>
      <c r="I1094" s="4">
        <v>0.871634942893657</v>
      </c>
      <c r="J1094" s="4"/>
      <c r="K1094" s="4">
        <v>0.0188387272181971</v>
      </c>
      <c r="L1094" s="4">
        <v>0.000343493025015435</v>
      </c>
      <c r="M1094" s="4">
        <v>4.9202905243241</v>
      </c>
      <c r="N1094" s="4" t="str">
        <f t="shared" si="17"/>
        <v>up</v>
      </c>
      <c r="O1094" s="4">
        <v>8.64158436364448e-7</v>
      </c>
      <c r="P1094" s="4" t="s">
        <v>1255</v>
      </c>
      <c r="Q1094" s="4" t="s">
        <v>155</v>
      </c>
      <c r="R1094" s="4">
        <v>0.0125968375268846</v>
      </c>
      <c r="S1094" s="4">
        <v>1.15250114610106e-5</v>
      </c>
    </row>
    <row r="1095" spans="1:19">
      <c r="A1095" s="4" t="s">
        <v>2285</v>
      </c>
      <c r="B1095" s="4" t="s">
        <v>2286</v>
      </c>
      <c r="C1095" s="4"/>
      <c r="D1095" s="4">
        <v>0.0167622707305926</v>
      </c>
      <c r="E1095" s="4">
        <v>-0.116252049495251</v>
      </c>
      <c r="F1095" s="4">
        <v>0.179923034484421</v>
      </c>
      <c r="G1095" s="4">
        <v>0.373030582031493</v>
      </c>
      <c r="H1095" s="4"/>
      <c r="I1095" s="4">
        <v>0.979659154810942</v>
      </c>
      <c r="J1095" s="4">
        <v>0.999940782035824</v>
      </c>
      <c r="K1095" s="4">
        <v>0.0319647724969369</v>
      </c>
      <c r="L1095" s="4">
        <v>1.54212320707636e-6</v>
      </c>
      <c r="M1095" s="4">
        <v>4.91955831829273</v>
      </c>
      <c r="N1095" s="4" t="str">
        <f t="shared" si="17"/>
        <v>up</v>
      </c>
      <c r="O1095" s="4">
        <v>8.67397221382404e-7</v>
      </c>
      <c r="P1095" s="4" t="s">
        <v>59</v>
      </c>
      <c r="Q1095" s="4" t="s">
        <v>37</v>
      </c>
      <c r="R1095" s="4">
        <v>0.0126440492960913</v>
      </c>
      <c r="S1095" s="4">
        <v>1.15576318977069e-5</v>
      </c>
    </row>
    <row r="1096" spans="1:19">
      <c r="A1096" s="4" t="s">
        <v>2287</v>
      </c>
      <c r="B1096" s="4" t="s">
        <v>2288</v>
      </c>
      <c r="C1096" s="4"/>
      <c r="D1096" s="4">
        <v>-0.100530876766745</v>
      </c>
      <c r="E1096" s="4"/>
      <c r="F1096" s="4">
        <v>-0.517141885825422</v>
      </c>
      <c r="G1096" s="4"/>
      <c r="H1096" s="4"/>
      <c r="I1096" s="4">
        <v>0.866322268538424</v>
      </c>
      <c r="J1096" s="4"/>
      <c r="K1096" s="4">
        <v>3.49278904386267e-6</v>
      </c>
      <c r="L1096" s="4"/>
      <c r="M1096" s="4">
        <v>-4.9173300200619</v>
      </c>
      <c r="N1096" s="4" t="str">
        <f t="shared" si="17"/>
        <v>down</v>
      </c>
      <c r="O1096" s="4">
        <v>8.77325783354976e-7</v>
      </c>
      <c r="P1096" s="4" t="s">
        <v>368</v>
      </c>
      <c r="Q1096" s="4" t="s">
        <v>369</v>
      </c>
      <c r="R1096" s="4">
        <v>0.0127887779439655</v>
      </c>
      <c r="S1096" s="4">
        <v>1.16792492638954e-5</v>
      </c>
    </row>
    <row r="1097" spans="1:19">
      <c r="A1097" s="4" t="s">
        <v>2289</v>
      </c>
      <c r="B1097" s="4" t="s">
        <v>2290</v>
      </c>
      <c r="C1097" s="4">
        <v>0.0512180522582772</v>
      </c>
      <c r="D1097" s="4">
        <v>-0.107195053985411</v>
      </c>
      <c r="E1097" s="4">
        <v>-0.0240989959469768</v>
      </c>
      <c r="F1097" s="4">
        <v>0.584590858949563</v>
      </c>
      <c r="G1097" s="4">
        <v>0.161557216070244</v>
      </c>
      <c r="H1097" s="4">
        <v>0.996057513433377</v>
      </c>
      <c r="I1097" s="4">
        <v>0.808540573658963</v>
      </c>
      <c r="J1097" s="4">
        <v>0.999940782035824</v>
      </c>
      <c r="K1097" s="4">
        <v>4.24342917574453e-7</v>
      </c>
      <c r="L1097" s="4">
        <v>0.000630222755533082</v>
      </c>
      <c r="M1097" s="4">
        <v>4.91640631432432</v>
      </c>
      <c r="N1097" s="4" t="str">
        <f t="shared" si="17"/>
        <v>up</v>
      </c>
      <c r="O1097" s="4">
        <v>8.81473516622933e-7</v>
      </c>
      <c r="P1097" s="4" t="s">
        <v>702</v>
      </c>
      <c r="Q1097" s="4" t="s">
        <v>22</v>
      </c>
      <c r="R1097" s="4">
        <v>0.0128492394518125</v>
      </c>
      <c r="S1097" s="4">
        <v>1.17237586239165e-5</v>
      </c>
    </row>
    <row r="1098" spans="1:19">
      <c r="A1098" s="4" t="s">
        <v>2291</v>
      </c>
      <c r="B1098" s="4" t="s">
        <v>2292</v>
      </c>
      <c r="C1098" s="4">
        <v>0.0247585210107077</v>
      </c>
      <c r="D1098" s="4">
        <v>-0.195325334890792</v>
      </c>
      <c r="E1098" s="4">
        <v>0.109115517494923</v>
      </c>
      <c r="F1098" s="4">
        <v>-0.0655392072055845</v>
      </c>
      <c r="G1098" s="4">
        <v>-0.288607552655627</v>
      </c>
      <c r="H1098" s="4">
        <v>0.996057513433377</v>
      </c>
      <c r="I1098" s="4">
        <v>0.708617961362847</v>
      </c>
      <c r="J1098" s="4">
        <v>0.999940782035824</v>
      </c>
      <c r="K1098" s="4">
        <v>0.309202845479052</v>
      </c>
      <c r="L1098" s="4">
        <v>1.61766618315579e-7</v>
      </c>
      <c r="M1098" s="4">
        <v>-4.91622410516004</v>
      </c>
      <c r="N1098" s="4" t="str">
        <f t="shared" si="17"/>
        <v>down</v>
      </c>
      <c r="O1098" s="4">
        <v>8.82293920811961e-7</v>
      </c>
      <c r="P1098" s="4" t="s">
        <v>126</v>
      </c>
      <c r="Q1098" s="4" t="s">
        <v>495</v>
      </c>
      <c r="R1098" s="4">
        <v>0.012861198483676</v>
      </c>
      <c r="S1098" s="4">
        <v>1.1723973093597e-5</v>
      </c>
    </row>
    <row r="1099" spans="1:19">
      <c r="A1099" s="4" t="s">
        <v>2293</v>
      </c>
      <c r="B1099" s="4" t="s">
        <v>2294</v>
      </c>
      <c r="C1099" s="4"/>
      <c r="D1099" s="4"/>
      <c r="E1099" s="4"/>
      <c r="F1099" s="4">
        <v>0.264648164891377</v>
      </c>
      <c r="G1099" s="4"/>
      <c r="H1099" s="4"/>
      <c r="I1099" s="4"/>
      <c r="J1099" s="4"/>
      <c r="K1099" s="4">
        <v>8.84964316733194e-7</v>
      </c>
      <c r="L1099" s="4"/>
      <c r="M1099" s="4">
        <v>4.91563214627602</v>
      </c>
      <c r="N1099" s="4" t="str">
        <f t="shared" si="17"/>
        <v>up</v>
      </c>
      <c r="O1099" s="4">
        <v>8.84964316733194e-7</v>
      </c>
      <c r="P1099" s="4" t="s">
        <v>326</v>
      </c>
      <c r="Q1099" s="4" t="s">
        <v>327</v>
      </c>
      <c r="R1099" s="4">
        <v>0.0129001248450198</v>
      </c>
      <c r="S1099" s="4">
        <v>1.17487475819852e-5</v>
      </c>
    </row>
    <row r="1100" spans="1:19">
      <c r="A1100" s="4" t="s">
        <v>2295</v>
      </c>
      <c r="B1100" s="4" t="s">
        <v>2296</v>
      </c>
      <c r="C1100" s="4"/>
      <c r="D1100" s="4">
        <v>0.0453696336090426</v>
      </c>
      <c r="E1100" s="4"/>
      <c r="F1100" s="4">
        <v>0.349854363429109</v>
      </c>
      <c r="G1100" s="4"/>
      <c r="H1100" s="4"/>
      <c r="I1100" s="4">
        <v>0.888133764046277</v>
      </c>
      <c r="J1100" s="4"/>
      <c r="K1100" s="4">
        <v>1.98240290812026e-6</v>
      </c>
      <c r="L1100" s="4"/>
      <c r="M1100" s="4">
        <v>4.91487984383848</v>
      </c>
      <c r="N1100" s="4" t="str">
        <f t="shared" si="17"/>
        <v>up</v>
      </c>
      <c r="O1100" s="4">
        <v>8.88369273255307e-7</v>
      </c>
      <c r="P1100" s="4" t="s">
        <v>437</v>
      </c>
      <c r="Q1100" s="4" t="s">
        <v>369</v>
      </c>
      <c r="R1100" s="4">
        <v>0.0129497588962426</v>
      </c>
      <c r="S1100" s="4">
        <v>1.17798963739777e-5</v>
      </c>
    </row>
    <row r="1101" spans="1:19">
      <c r="A1101" s="4" t="s">
        <v>2297</v>
      </c>
      <c r="B1101" s="4" t="s">
        <v>2298</v>
      </c>
      <c r="C1101" s="4"/>
      <c r="D1101" s="4">
        <v>0.233757893595169</v>
      </c>
      <c r="E1101" s="4"/>
      <c r="F1101" s="4">
        <v>0.212374393828019</v>
      </c>
      <c r="G1101" s="4"/>
      <c r="H1101" s="4"/>
      <c r="I1101" s="4">
        <v>0.72017079789742</v>
      </c>
      <c r="J1101" s="4"/>
      <c r="K1101" s="4">
        <v>8.84721457063361e-5</v>
      </c>
      <c r="L1101" s="4"/>
      <c r="M1101" s="4">
        <v>4.91475692585974</v>
      </c>
      <c r="N1101" s="4" t="str">
        <f t="shared" si="17"/>
        <v>up</v>
      </c>
      <c r="O1101" s="4">
        <v>8.88926803277457e-7</v>
      </c>
      <c r="P1101" s="4" t="s">
        <v>437</v>
      </c>
      <c r="Q1101" s="4" t="s">
        <v>369</v>
      </c>
      <c r="R1101" s="4">
        <v>0.0129578860113755</v>
      </c>
      <c r="S1101" s="4">
        <v>1.17798963739777e-5</v>
      </c>
    </row>
    <row r="1102" spans="1:19">
      <c r="A1102" s="4" t="s">
        <v>2299</v>
      </c>
      <c r="B1102" s="4" t="s">
        <v>2300</v>
      </c>
      <c r="C1102" s="4">
        <v>-0.0660427154481127</v>
      </c>
      <c r="D1102" s="4">
        <v>-0.124677441507261</v>
      </c>
      <c r="E1102" s="4">
        <v>-0.0492309785799705</v>
      </c>
      <c r="F1102" s="4">
        <v>0.309664119357742</v>
      </c>
      <c r="G1102" s="4">
        <v>0.221896134231211</v>
      </c>
      <c r="H1102" s="4">
        <v>0.996057513433377</v>
      </c>
      <c r="I1102" s="4">
        <v>0.692672356079325</v>
      </c>
      <c r="J1102" s="4">
        <v>0.999940782035824</v>
      </c>
      <c r="K1102" s="4">
        <v>1.12863612342501e-6</v>
      </c>
      <c r="L1102" s="4">
        <v>1.00244646883221e-6</v>
      </c>
      <c r="M1102" s="4">
        <v>4.91325932397384</v>
      </c>
      <c r="N1102" s="4" t="str">
        <f t="shared" si="17"/>
        <v>up</v>
      </c>
      <c r="O1102" s="4">
        <v>8.9574672879067e-7</v>
      </c>
      <c r="P1102" s="4" t="s">
        <v>468</v>
      </c>
      <c r="Q1102" s="4" t="s">
        <v>22</v>
      </c>
      <c r="R1102" s="4">
        <v>0.0130573000655816</v>
      </c>
      <c r="S1102" s="4">
        <v>1.1859491431046e-5</v>
      </c>
    </row>
    <row r="1103" spans="1:19">
      <c r="A1103" s="4" t="s">
        <v>2301</v>
      </c>
      <c r="B1103" s="4" t="s">
        <v>2302</v>
      </c>
      <c r="C1103" s="4">
        <v>-0.0452622590800047</v>
      </c>
      <c r="D1103" s="4">
        <v>-0.0689585817298743</v>
      </c>
      <c r="E1103" s="4">
        <v>0.141415105333651</v>
      </c>
      <c r="F1103" s="4">
        <v>0.234540159673431</v>
      </c>
      <c r="G1103" s="4">
        <v>0.365019434951499</v>
      </c>
      <c r="H1103" s="4">
        <v>0.996057513433377</v>
      </c>
      <c r="I1103" s="4">
        <v>0.786430673386988</v>
      </c>
      <c r="J1103" s="4">
        <v>0.999940782035824</v>
      </c>
      <c r="K1103" s="4">
        <v>0.0249101057575076</v>
      </c>
      <c r="L1103" s="4">
        <v>5.13851384684699e-7</v>
      </c>
      <c r="M1103" s="4">
        <v>4.91052196741737</v>
      </c>
      <c r="N1103" s="4" t="str">
        <f t="shared" si="17"/>
        <v>up</v>
      </c>
      <c r="O1103" s="4">
        <v>9.08342791205996e-7</v>
      </c>
      <c r="P1103" s="4" t="s">
        <v>461</v>
      </c>
      <c r="Q1103" s="4" t="s">
        <v>22</v>
      </c>
      <c r="R1103" s="4">
        <v>0.0132409128674098</v>
      </c>
      <c r="S1103" s="4">
        <v>1.20153474295915e-5</v>
      </c>
    </row>
    <row r="1104" spans="1:19">
      <c r="A1104" s="4" t="s">
        <v>2303</v>
      </c>
      <c r="B1104" s="4" t="s">
        <v>2304</v>
      </c>
      <c r="C1104" s="4">
        <v>0.0311482843169992</v>
      </c>
      <c r="D1104" s="4">
        <v>0.113708899880103</v>
      </c>
      <c r="E1104" s="4">
        <v>0.109430997357771</v>
      </c>
      <c r="F1104" s="4">
        <v>0.107825622596569</v>
      </c>
      <c r="G1104" s="4">
        <v>0.193286871806134</v>
      </c>
      <c r="H1104" s="4">
        <v>0.996057513433377</v>
      </c>
      <c r="I1104" s="4">
        <v>0.867276430105969</v>
      </c>
      <c r="J1104" s="4">
        <v>0.999940782035824</v>
      </c>
      <c r="K1104" s="4">
        <v>0.0041411960115433</v>
      </c>
      <c r="L1104" s="4">
        <v>0.00092100365022603</v>
      </c>
      <c r="M1104" s="4">
        <v>4.90890680740495</v>
      </c>
      <c r="N1104" s="4" t="str">
        <f t="shared" si="17"/>
        <v>up</v>
      </c>
      <c r="O1104" s="4">
        <v>9.15854838634544e-7</v>
      </c>
      <c r="P1104" s="4" t="s">
        <v>52</v>
      </c>
      <c r="Q1104" s="4" t="s">
        <v>22</v>
      </c>
      <c r="R1104" s="4">
        <v>0.0133504159827757</v>
      </c>
      <c r="S1104" s="4">
        <v>1.21037316253633e-5</v>
      </c>
    </row>
    <row r="1105" spans="1:19">
      <c r="A1105" s="4" t="s">
        <v>2305</v>
      </c>
      <c r="B1105" s="4" t="s">
        <v>2306</v>
      </c>
      <c r="C1105" s="4"/>
      <c r="D1105" s="4">
        <v>0.0832519674928491</v>
      </c>
      <c r="E1105" s="4"/>
      <c r="F1105" s="4">
        <v>0.277530064896193</v>
      </c>
      <c r="G1105" s="4"/>
      <c r="H1105" s="4"/>
      <c r="I1105" s="4">
        <v>0.810072376448975</v>
      </c>
      <c r="J1105" s="4"/>
      <c r="K1105" s="4">
        <v>1.08053799372521e-5</v>
      </c>
      <c r="L1105" s="4"/>
      <c r="M1105" s="4">
        <v>4.90666425056522</v>
      </c>
      <c r="N1105" s="4" t="str">
        <f t="shared" si="17"/>
        <v>up</v>
      </c>
      <c r="O1105" s="4">
        <v>9.26384132959868e-7</v>
      </c>
      <c r="P1105" s="4" t="s">
        <v>437</v>
      </c>
      <c r="Q1105" s="4" t="s">
        <v>369</v>
      </c>
      <c r="R1105" s="4">
        <v>0.013503901506156</v>
      </c>
      <c r="S1105" s="4">
        <v>1.22317948425326e-5</v>
      </c>
    </row>
    <row r="1106" spans="1:19">
      <c r="A1106" s="4" t="s">
        <v>2307</v>
      </c>
      <c r="B1106" s="4" t="s">
        <v>2308</v>
      </c>
      <c r="C1106" s="4">
        <v>-0.232964461926023</v>
      </c>
      <c r="D1106" s="4">
        <v>0.141298592594539</v>
      </c>
      <c r="E1106" s="4">
        <v>-0.163383388091559</v>
      </c>
      <c r="F1106" s="4">
        <v>0.26041323335004</v>
      </c>
      <c r="G1106" s="4">
        <v>0.318694282535017</v>
      </c>
      <c r="H1106" s="4">
        <v>0.996057513433377</v>
      </c>
      <c r="I1106" s="4">
        <v>0.78320177556108</v>
      </c>
      <c r="J1106" s="4">
        <v>0.999940782035824</v>
      </c>
      <c r="K1106" s="4">
        <v>0.00448461286327611</v>
      </c>
      <c r="L1106" s="4">
        <v>5.01791034422678e-6</v>
      </c>
      <c r="M1106" s="4">
        <v>4.9058100698921</v>
      </c>
      <c r="N1106" s="4" t="str">
        <f t="shared" si="17"/>
        <v>up</v>
      </c>
      <c r="O1106" s="4">
        <v>9.30425268830248e-7</v>
      </c>
      <c r="P1106" s="4" t="s">
        <v>104</v>
      </c>
      <c r="Q1106" s="4" t="s">
        <v>22</v>
      </c>
      <c r="R1106" s="4">
        <v>0.0135628091437385</v>
      </c>
      <c r="S1106" s="4">
        <v>1.22740354241978e-5</v>
      </c>
    </row>
    <row r="1107" spans="1:19">
      <c r="A1107" s="4" t="s">
        <v>2309</v>
      </c>
      <c r="B1107" s="4" t="s">
        <v>2310</v>
      </c>
      <c r="C1107" s="4"/>
      <c r="D1107" s="4">
        <v>0.0461414132384759</v>
      </c>
      <c r="E1107" s="4"/>
      <c r="F1107" s="4">
        <v>-0.324733142328136</v>
      </c>
      <c r="G1107" s="4">
        <v>-0.0985926198069524</v>
      </c>
      <c r="H1107" s="4"/>
      <c r="I1107" s="4">
        <v>0.929565293991857</v>
      </c>
      <c r="J1107" s="4"/>
      <c r="K1107" s="4">
        <v>0.000589705087678524</v>
      </c>
      <c r="L1107" s="4">
        <v>0.000241607168363826</v>
      </c>
      <c r="M1107" s="4">
        <v>-4.90555484955998</v>
      </c>
      <c r="N1107" s="4" t="str">
        <f t="shared" si="17"/>
        <v>down</v>
      </c>
      <c r="O1107" s="4">
        <v>9.31636007894809e-7</v>
      </c>
      <c r="P1107" s="4" t="s">
        <v>154</v>
      </c>
      <c r="Q1107" s="4" t="s">
        <v>155</v>
      </c>
      <c r="R1107" s="4">
        <v>0.0135804580870826</v>
      </c>
      <c r="S1107" s="4">
        <v>1.22788951962772e-5</v>
      </c>
    </row>
    <row r="1108" spans="1:19">
      <c r="A1108" s="4" t="s">
        <v>2311</v>
      </c>
      <c r="B1108" s="4" t="s">
        <v>2312</v>
      </c>
      <c r="C1108" s="4">
        <v>0.0258151529121937</v>
      </c>
      <c r="D1108" s="4">
        <v>-0.05606427842533</v>
      </c>
      <c r="E1108" s="4">
        <v>0.26615382416567</v>
      </c>
      <c r="F1108" s="4">
        <v>0.281723296663387</v>
      </c>
      <c r="G1108" s="4">
        <v>0.343473935814064</v>
      </c>
      <c r="H1108" s="4">
        <v>0.996057513433377</v>
      </c>
      <c r="I1108" s="4">
        <v>0.916196136517562</v>
      </c>
      <c r="J1108" s="4">
        <v>0.999940782035824</v>
      </c>
      <c r="K1108" s="4">
        <v>0.000190594671327209</v>
      </c>
      <c r="L1108" s="4">
        <v>0.000405828712399427</v>
      </c>
      <c r="M1108" s="4">
        <v>4.90515236430762</v>
      </c>
      <c r="N1108" s="4" t="str">
        <f t="shared" si="17"/>
        <v>up</v>
      </c>
      <c r="O1108" s="4">
        <v>9.33548439663312e-7</v>
      </c>
      <c r="P1108" s="4" t="s">
        <v>160</v>
      </c>
      <c r="Q1108" s="4" t="s">
        <v>22</v>
      </c>
      <c r="R1108" s="4">
        <v>0.0136083356049721</v>
      </c>
      <c r="S1108" s="4">
        <v>1.22929860930191e-5</v>
      </c>
    </row>
    <row r="1109" spans="1:19">
      <c r="A1109" s="4" t="s">
        <v>2313</v>
      </c>
      <c r="B1109" s="4" t="s">
        <v>2314</v>
      </c>
      <c r="C1109" s="4"/>
      <c r="D1109" s="4">
        <v>0.0634386412587347</v>
      </c>
      <c r="E1109" s="4">
        <v>0.0371006814174812</v>
      </c>
      <c r="F1109" s="4">
        <v>0.238779823334752</v>
      </c>
      <c r="G1109" s="4">
        <v>0.169767614518978</v>
      </c>
      <c r="H1109" s="4"/>
      <c r="I1109" s="4">
        <v>0.924762814993375</v>
      </c>
      <c r="J1109" s="4">
        <v>0.999940782035824</v>
      </c>
      <c r="K1109" s="4">
        <v>0.0030744949612311</v>
      </c>
      <c r="L1109" s="4">
        <v>0.00060021883404079</v>
      </c>
      <c r="M1109" s="4">
        <v>4.90356760066323</v>
      </c>
      <c r="N1109" s="4" t="str">
        <f t="shared" si="17"/>
        <v>up</v>
      </c>
      <c r="O1109" s="4">
        <v>9.41115339658793e-7</v>
      </c>
      <c r="P1109" s="4" t="s">
        <v>93</v>
      </c>
      <c r="Q1109" s="4" t="s">
        <v>37</v>
      </c>
      <c r="R1109" s="4">
        <v>0.0137186383062062</v>
      </c>
      <c r="S1109" s="4">
        <v>1.23814425146266e-5</v>
      </c>
    </row>
    <row r="1110" spans="1:19">
      <c r="A1110" s="4" t="s">
        <v>2315</v>
      </c>
      <c r="B1110" s="4" t="s">
        <v>2316</v>
      </c>
      <c r="C1110" s="4"/>
      <c r="D1110" s="4">
        <v>0.0837745354388399</v>
      </c>
      <c r="E1110" s="4">
        <v>-0.0436528448453872</v>
      </c>
      <c r="F1110" s="4">
        <v>-0.235445888459319</v>
      </c>
      <c r="G1110" s="4">
        <v>-0.17235164921786</v>
      </c>
      <c r="H1110" s="4"/>
      <c r="I1110" s="4">
        <v>0.892542341888742</v>
      </c>
      <c r="J1110" s="4">
        <v>0.999940782035824</v>
      </c>
      <c r="K1110" s="4">
        <v>9.0440111185906e-5</v>
      </c>
      <c r="L1110" s="4">
        <v>0.000356510219999083</v>
      </c>
      <c r="M1110" s="4">
        <v>-4.90243499090168</v>
      </c>
      <c r="N1110" s="4" t="str">
        <f t="shared" si="17"/>
        <v>down</v>
      </c>
      <c r="O1110" s="4">
        <v>9.46559448378181e-7</v>
      </c>
      <c r="P1110" s="4" t="s">
        <v>135</v>
      </c>
      <c r="Q1110" s="4" t="s">
        <v>37</v>
      </c>
      <c r="R1110" s="4">
        <v>0.0137979970790087</v>
      </c>
      <c r="S1110" s="4">
        <v>1.2441836861144e-5</v>
      </c>
    </row>
    <row r="1111" spans="1:19">
      <c r="A1111" s="4" t="s">
        <v>2317</v>
      </c>
      <c r="B1111" s="4" t="s">
        <v>2318</v>
      </c>
      <c r="C1111" s="4">
        <v>-0.0104782675217407</v>
      </c>
      <c r="D1111" s="4">
        <v>-0.0426354747337125</v>
      </c>
      <c r="E1111" s="4">
        <v>-0.159273723644156</v>
      </c>
      <c r="F1111" s="4">
        <v>-0.224023330453954</v>
      </c>
      <c r="G1111" s="4">
        <v>-0.202384153056816</v>
      </c>
      <c r="H1111" s="4">
        <v>0.997680400868962</v>
      </c>
      <c r="I1111" s="4">
        <v>0.929565293991857</v>
      </c>
      <c r="J1111" s="4">
        <v>0.999940782035824</v>
      </c>
      <c r="K1111" s="4">
        <v>0.00129552117587553</v>
      </c>
      <c r="L1111" s="4">
        <v>0.00195414095121119</v>
      </c>
      <c r="M1111" s="4">
        <v>-4.90048003643772</v>
      </c>
      <c r="N1111" s="4" t="str">
        <f t="shared" si="17"/>
        <v>down</v>
      </c>
      <c r="O1111" s="4">
        <v>9.56027724985375e-7</v>
      </c>
      <c r="P1111" s="4" t="s">
        <v>21</v>
      </c>
      <c r="Q1111" s="4" t="s">
        <v>22</v>
      </c>
      <c r="R1111" s="4">
        <v>0.0139360161471118</v>
      </c>
      <c r="S1111" s="4">
        <v>1.25549695019025e-5</v>
      </c>
    </row>
    <row r="1112" spans="1:19">
      <c r="A1112" s="4" t="s">
        <v>2319</v>
      </c>
      <c r="B1112" s="4" t="s">
        <v>2320</v>
      </c>
      <c r="C1112" s="4"/>
      <c r="D1112" s="4">
        <v>-0.0868682742685598</v>
      </c>
      <c r="E1112" s="4"/>
      <c r="F1112" s="4">
        <v>-0.562101863293476</v>
      </c>
      <c r="G1112" s="4"/>
      <c r="H1112" s="4"/>
      <c r="I1112" s="4">
        <v>0.815648863714902</v>
      </c>
      <c r="J1112" s="4"/>
      <c r="K1112" s="4">
        <v>9.47959957602983e-6</v>
      </c>
      <c r="L1112" s="4"/>
      <c r="M1112" s="4">
        <v>-4.90007120776711</v>
      </c>
      <c r="N1112" s="4" t="str">
        <f t="shared" si="17"/>
        <v>down</v>
      </c>
      <c r="O1112" s="4">
        <v>9.58019267915944e-7</v>
      </c>
      <c r="P1112" s="4" t="s">
        <v>368</v>
      </c>
      <c r="Q1112" s="4" t="s">
        <v>369</v>
      </c>
      <c r="R1112" s="4">
        <v>0.0139650468684107</v>
      </c>
      <c r="S1112" s="4">
        <v>1.25697991614858e-5</v>
      </c>
    </row>
    <row r="1113" spans="1:19">
      <c r="A1113" s="4" t="s">
        <v>2321</v>
      </c>
      <c r="B1113" s="4" t="s">
        <v>2322</v>
      </c>
      <c r="C1113" s="4"/>
      <c r="D1113" s="4">
        <v>-0.0584995550409149</v>
      </c>
      <c r="E1113" s="4"/>
      <c r="F1113" s="4">
        <v>-0.37832235546357</v>
      </c>
      <c r="G1113" s="4"/>
      <c r="H1113" s="4"/>
      <c r="I1113" s="4">
        <v>0.85147768406928</v>
      </c>
      <c r="J1113" s="4"/>
      <c r="K1113" s="4">
        <v>5.50203499241669e-6</v>
      </c>
      <c r="L1113" s="4"/>
      <c r="M1113" s="4">
        <v>-4.89798158320477</v>
      </c>
      <c r="N1113" s="4" t="str">
        <f t="shared" si="17"/>
        <v>down</v>
      </c>
      <c r="O1113" s="4">
        <v>9.68261073985843e-7</v>
      </c>
      <c r="P1113" s="4" t="s">
        <v>368</v>
      </c>
      <c r="Q1113" s="4" t="s">
        <v>369</v>
      </c>
      <c r="R1113" s="4">
        <v>0.0141143416754916</v>
      </c>
      <c r="S1113" s="4">
        <v>1.26927533052982e-5</v>
      </c>
    </row>
    <row r="1114" spans="1:19">
      <c r="A1114" s="4" t="s">
        <v>2323</v>
      </c>
      <c r="B1114" s="4" t="s">
        <v>2324</v>
      </c>
      <c r="C1114" s="4">
        <v>-0.136303085652569</v>
      </c>
      <c r="D1114" s="4">
        <v>-0.141916791124515</v>
      </c>
      <c r="E1114" s="4">
        <v>-0.0981595266616218</v>
      </c>
      <c r="F1114" s="4">
        <v>-0.363293072560261</v>
      </c>
      <c r="G1114" s="4">
        <v>-0.0785932254111898</v>
      </c>
      <c r="H1114" s="4">
        <v>0.996057513433377</v>
      </c>
      <c r="I1114" s="4">
        <v>0.692672356079325</v>
      </c>
      <c r="J1114" s="4">
        <v>0.999940782035824</v>
      </c>
      <c r="K1114" s="4">
        <v>3.83578547819596e-5</v>
      </c>
      <c r="L1114" s="4">
        <v>0.304957926021266</v>
      </c>
      <c r="M1114" s="4">
        <v>-4.89580736393676</v>
      </c>
      <c r="N1114" s="4" t="str">
        <f t="shared" si="17"/>
        <v>down</v>
      </c>
      <c r="O1114" s="4">
        <v>9.79029363357142e-7</v>
      </c>
      <c r="P1114" s="4" t="s">
        <v>21</v>
      </c>
      <c r="Q1114" s="4" t="s">
        <v>1176</v>
      </c>
      <c r="R1114" s="4">
        <v>0.0142713110296571</v>
      </c>
      <c r="S1114" s="4">
        <v>1.28223818774996e-5</v>
      </c>
    </row>
    <row r="1115" spans="1:19">
      <c r="A1115" s="4" t="s">
        <v>2325</v>
      </c>
      <c r="B1115" s="4" t="s">
        <v>2326</v>
      </c>
      <c r="C1115" s="4">
        <v>0.00673156098683592</v>
      </c>
      <c r="D1115" s="4">
        <v>-0.0503454443962124</v>
      </c>
      <c r="E1115" s="4">
        <v>-0.0741815717143588</v>
      </c>
      <c r="F1115" s="4">
        <v>-0.227515067278959</v>
      </c>
      <c r="G1115" s="4">
        <v>-0.12862695951365</v>
      </c>
      <c r="H1115" s="4">
        <v>0.997680400868962</v>
      </c>
      <c r="I1115" s="4">
        <v>0.89997225567883</v>
      </c>
      <c r="J1115" s="4">
        <v>0.999940782035824</v>
      </c>
      <c r="K1115" s="4">
        <v>0.000125061087702735</v>
      </c>
      <c r="L1115" s="4">
        <v>0.00307833878019064</v>
      </c>
      <c r="M1115" s="4">
        <v>-4.89440612976683</v>
      </c>
      <c r="N1115" s="4" t="str">
        <f t="shared" si="17"/>
        <v>down</v>
      </c>
      <c r="O1115" s="4">
        <v>9.86030268546045e-7</v>
      </c>
      <c r="P1115" s="4" t="s">
        <v>109</v>
      </c>
      <c r="Q1115" s="4" t="s">
        <v>22</v>
      </c>
      <c r="R1115" s="4">
        <v>0.0143733632245957</v>
      </c>
      <c r="S1115" s="4">
        <v>1.29024804529584e-5</v>
      </c>
    </row>
    <row r="1116" spans="1:19">
      <c r="A1116" s="4" t="s">
        <v>2327</v>
      </c>
      <c r="B1116" s="4" t="s">
        <v>2328</v>
      </c>
      <c r="C1116" s="4"/>
      <c r="D1116" s="4">
        <v>0.0234744274924212</v>
      </c>
      <c r="E1116" s="4">
        <v>-0.113351649024506</v>
      </c>
      <c r="F1116" s="4">
        <v>0.283669043281779</v>
      </c>
      <c r="G1116" s="4">
        <v>0.11026096908759</v>
      </c>
      <c r="H1116" s="4"/>
      <c r="I1116" s="4">
        <v>0.960612245352363</v>
      </c>
      <c r="J1116" s="4">
        <v>0.999940782035824</v>
      </c>
      <c r="K1116" s="4">
        <v>1.92074586694442e-5</v>
      </c>
      <c r="L1116" s="4">
        <v>0.00132003054829584</v>
      </c>
      <c r="M1116" s="4">
        <v>4.89179534079786</v>
      </c>
      <c r="N1116" s="4" t="str">
        <f t="shared" si="17"/>
        <v>up</v>
      </c>
      <c r="O1116" s="4">
        <v>9.99203156437645e-7</v>
      </c>
      <c r="P1116" s="4" t="s">
        <v>59</v>
      </c>
      <c r="Q1116" s="4" t="s">
        <v>37</v>
      </c>
      <c r="R1116" s="4">
        <v>0.0145653844113916</v>
      </c>
      <c r="S1116" s="4">
        <v>1.30631250326382e-5</v>
      </c>
    </row>
    <row r="1117" spans="1:19">
      <c r="A1117" s="4" t="s">
        <v>2329</v>
      </c>
      <c r="B1117" s="4" t="s">
        <v>2330</v>
      </c>
      <c r="C1117" s="4"/>
      <c r="D1117" s="4">
        <v>0.143164008422389</v>
      </c>
      <c r="E1117" s="4"/>
      <c r="F1117" s="4">
        <v>0.294051918823367</v>
      </c>
      <c r="G1117" s="4"/>
      <c r="H1117" s="4"/>
      <c r="I1117" s="4">
        <v>0.727212677897317</v>
      </c>
      <c r="J1117" s="4"/>
      <c r="K1117" s="4">
        <v>6.01631870246878e-5</v>
      </c>
      <c r="L1117" s="4"/>
      <c r="M1117" s="4">
        <v>4.89147485492192</v>
      </c>
      <c r="N1117" s="4" t="str">
        <f t="shared" si="17"/>
        <v>up</v>
      </c>
      <c r="O1117" s="4">
        <v>1.00083181275856e-6</v>
      </c>
      <c r="P1117" s="4" t="s">
        <v>437</v>
      </c>
      <c r="Q1117" s="4" t="s">
        <v>369</v>
      </c>
      <c r="R1117" s="4">
        <v>0.0145891253345815</v>
      </c>
      <c r="S1117" s="4">
        <v>1.3072692952134e-5</v>
      </c>
    </row>
    <row r="1118" spans="1:19">
      <c r="A1118" s="4" t="s">
        <v>2331</v>
      </c>
      <c r="B1118" s="4" t="s">
        <v>2332</v>
      </c>
      <c r="C1118" s="4"/>
      <c r="D1118" s="4">
        <v>-0.0775582875601426</v>
      </c>
      <c r="E1118" s="4"/>
      <c r="F1118" s="4">
        <v>-0.531053982487341</v>
      </c>
      <c r="G1118" s="4"/>
      <c r="H1118" s="4"/>
      <c r="I1118" s="4">
        <v>0.861827673890592</v>
      </c>
      <c r="J1118" s="4"/>
      <c r="K1118" s="4">
        <v>4.51062221812299e-6</v>
      </c>
      <c r="L1118" s="4"/>
      <c r="M1118" s="4">
        <v>-4.89040654368539</v>
      </c>
      <c r="N1118" s="4" t="str">
        <f t="shared" si="17"/>
        <v>down</v>
      </c>
      <c r="O1118" s="4">
        <v>1.00627927013264e-6</v>
      </c>
      <c r="P1118" s="4" t="s">
        <v>368</v>
      </c>
      <c r="Q1118" s="4" t="s">
        <v>369</v>
      </c>
      <c r="R1118" s="4">
        <v>0.0146685329207235</v>
      </c>
      <c r="S1118" s="4">
        <v>1.31320796067354e-5</v>
      </c>
    </row>
    <row r="1119" spans="1:19">
      <c r="A1119" s="4" t="s">
        <v>2333</v>
      </c>
      <c r="B1119" s="4" t="s">
        <v>2334</v>
      </c>
      <c r="C1119" s="4"/>
      <c r="D1119" s="4">
        <v>-0.0302884742112646</v>
      </c>
      <c r="E1119" s="4"/>
      <c r="F1119" s="4">
        <v>-0.838784780492925</v>
      </c>
      <c r="G1119" s="4"/>
      <c r="H1119" s="4"/>
      <c r="I1119" s="4">
        <v>0.934938867822376</v>
      </c>
      <c r="J1119" s="4"/>
      <c r="K1119" s="4">
        <v>7.10593933625166e-7</v>
      </c>
      <c r="L1119" s="4"/>
      <c r="M1119" s="4">
        <v>-4.8894347657062</v>
      </c>
      <c r="N1119" s="4" t="str">
        <f t="shared" si="17"/>
        <v>down</v>
      </c>
      <c r="O1119" s="4">
        <v>1.01125927143286e-6</v>
      </c>
      <c r="P1119" s="4" t="s">
        <v>368</v>
      </c>
      <c r="Q1119" s="4" t="s">
        <v>369</v>
      </c>
      <c r="R1119" s="4">
        <v>0.0147411263996768</v>
      </c>
      <c r="S1119" s="4">
        <v>1.318526511599e-5</v>
      </c>
    </row>
    <row r="1120" spans="1:19">
      <c r="A1120" s="4" t="s">
        <v>2335</v>
      </c>
      <c r="B1120" s="4" t="s">
        <v>2336</v>
      </c>
      <c r="C1120" s="4"/>
      <c r="D1120" s="4">
        <v>-0.0402454256124081</v>
      </c>
      <c r="E1120" s="4">
        <v>-0.0760440083928788</v>
      </c>
      <c r="F1120" s="4">
        <v>-0.098889356432502</v>
      </c>
      <c r="G1120" s="4">
        <v>-0.259835915165383</v>
      </c>
      <c r="H1120" s="4"/>
      <c r="I1120" s="4">
        <v>0.910612841215761</v>
      </c>
      <c r="J1120" s="4">
        <v>0.999940782035824</v>
      </c>
      <c r="K1120" s="4">
        <v>0.0936989132173128</v>
      </c>
      <c r="L1120" s="4">
        <v>3.08981994150476e-5</v>
      </c>
      <c r="M1120" s="4">
        <v>-4.88904239129087</v>
      </c>
      <c r="N1120" s="4" t="str">
        <f t="shared" si="17"/>
        <v>down</v>
      </c>
      <c r="O1120" s="4">
        <v>1.01327676049756e-6</v>
      </c>
      <c r="P1120" s="4" t="s">
        <v>36</v>
      </c>
      <c r="Q1120" s="4" t="s">
        <v>305</v>
      </c>
      <c r="R1120" s="4">
        <v>0.0147705353377729</v>
      </c>
      <c r="S1120" s="4">
        <v>1.31997634832645e-5</v>
      </c>
    </row>
    <row r="1121" spans="1:19">
      <c r="A1121" s="4" t="s">
        <v>2337</v>
      </c>
      <c r="B1121" s="4" t="s">
        <v>2338</v>
      </c>
      <c r="C1121" s="4">
        <v>0.0188900405946306</v>
      </c>
      <c r="D1121" s="4">
        <v>0.0932741683796356</v>
      </c>
      <c r="E1121" s="4">
        <v>0.213743003888909</v>
      </c>
      <c r="F1121" s="4">
        <v>0.235955988893476</v>
      </c>
      <c r="G1121" s="4">
        <v>0.0994514005661751</v>
      </c>
      <c r="H1121" s="4">
        <v>0.996785128367314</v>
      </c>
      <c r="I1121" s="4">
        <v>0.852150358001273</v>
      </c>
      <c r="J1121" s="4">
        <v>0.999940782035824</v>
      </c>
      <c r="K1121" s="4">
        <v>0.000335784225557779</v>
      </c>
      <c r="L1121" s="4">
        <v>0.0107735817058168</v>
      </c>
      <c r="M1121" s="4">
        <v>4.88880476312101</v>
      </c>
      <c r="N1121" s="4" t="str">
        <f t="shared" si="17"/>
        <v>up</v>
      </c>
      <c r="O1121" s="4">
        <v>1.01450046674501e-6</v>
      </c>
      <c r="P1121" s="4" t="s">
        <v>52</v>
      </c>
      <c r="Q1121" s="4" t="s">
        <v>22</v>
      </c>
      <c r="R1121" s="4">
        <v>0.014788373303742</v>
      </c>
      <c r="S1121" s="4">
        <v>1.32039047354839e-5</v>
      </c>
    </row>
    <row r="1122" spans="1:19">
      <c r="A1122" s="4" t="s">
        <v>2339</v>
      </c>
      <c r="B1122" s="4" t="s">
        <v>2340</v>
      </c>
      <c r="C1122" s="4"/>
      <c r="D1122" s="4">
        <v>0.0126785507177685</v>
      </c>
      <c r="E1122" s="4">
        <v>-0.123107607422098</v>
      </c>
      <c r="F1122" s="4"/>
      <c r="G1122" s="4">
        <v>-0.347184586350679</v>
      </c>
      <c r="H1122" s="4"/>
      <c r="I1122" s="4">
        <v>0.980831666133744</v>
      </c>
      <c r="J1122" s="4">
        <v>0.999940782035824</v>
      </c>
      <c r="K1122" s="4"/>
      <c r="L1122" s="4">
        <v>7.01089096980091e-7</v>
      </c>
      <c r="M1122" s="4">
        <v>-4.88604116399172</v>
      </c>
      <c r="N1122" s="4" t="str">
        <f t="shared" si="17"/>
        <v>down</v>
      </c>
      <c r="O1122" s="4">
        <v>1.02883696695422e-6</v>
      </c>
      <c r="P1122" s="4" t="s">
        <v>2219</v>
      </c>
      <c r="Q1122" s="4" t="s">
        <v>663</v>
      </c>
      <c r="R1122" s="4">
        <v>0.0149973564672917</v>
      </c>
      <c r="S1122" s="4">
        <v>1.33785517103405e-5</v>
      </c>
    </row>
    <row r="1123" spans="1:19">
      <c r="A1123" s="4" t="s">
        <v>2341</v>
      </c>
      <c r="B1123" s="4" t="s">
        <v>2342</v>
      </c>
      <c r="C1123" s="4"/>
      <c r="D1123" s="4"/>
      <c r="E1123" s="4">
        <v>0.0165341863843729</v>
      </c>
      <c r="F1123" s="4"/>
      <c r="G1123" s="4">
        <v>-0.330817297458282</v>
      </c>
      <c r="H1123" s="4"/>
      <c r="I1123" s="4"/>
      <c r="J1123" s="4">
        <v>0.999940782035824</v>
      </c>
      <c r="K1123" s="4"/>
      <c r="L1123" s="4">
        <v>1.30431733011023e-6</v>
      </c>
      <c r="M1123" s="4">
        <v>-4.8856651774717</v>
      </c>
      <c r="N1123" s="4" t="str">
        <f t="shared" si="17"/>
        <v>down</v>
      </c>
      <c r="O1123" s="4">
        <v>1.03080244739928e-6</v>
      </c>
      <c r="P1123" s="4" t="s">
        <v>2343</v>
      </c>
      <c r="Q1123" s="4" t="s">
        <v>2344</v>
      </c>
      <c r="R1123" s="4">
        <v>0.0150260072757393</v>
      </c>
      <c r="S1123" s="4">
        <v>1.33921633473612e-5</v>
      </c>
    </row>
    <row r="1124" spans="1:19">
      <c r="A1124" s="4" t="s">
        <v>2345</v>
      </c>
      <c r="B1124" s="4" t="s">
        <v>2346</v>
      </c>
      <c r="C1124" s="4"/>
      <c r="D1124" s="4">
        <v>0.0699788496802221</v>
      </c>
      <c r="E1124" s="4"/>
      <c r="F1124" s="4">
        <v>0.357920408762261</v>
      </c>
      <c r="G1124" s="4"/>
      <c r="H1124" s="4"/>
      <c r="I1124" s="4">
        <v>0.859241668133833</v>
      </c>
      <c r="J1124" s="4"/>
      <c r="K1124" s="4">
        <v>4.9398419074166e-6</v>
      </c>
      <c r="L1124" s="4"/>
      <c r="M1124" s="4">
        <v>4.88508386261448</v>
      </c>
      <c r="N1124" s="4" t="str">
        <f t="shared" si="17"/>
        <v>up</v>
      </c>
      <c r="O1124" s="4">
        <v>1.03384840310916e-6</v>
      </c>
      <c r="P1124" s="4" t="s">
        <v>437</v>
      </c>
      <c r="Q1124" s="4" t="s">
        <v>369</v>
      </c>
      <c r="R1124" s="4">
        <v>0.0150704081721222</v>
      </c>
      <c r="S1124" s="4">
        <v>1.34197757543386e-5</v>
      </c>
    </row>
    <row r="1125" spans="1:19">
      <c r="A1125" s="4" t="s">
        <v>2347</v>
      </c>
      <c r="B1125" s="4" t="s">
        <v>2348</v>
      </c>
      <c r="C1125" s="4"/>
      <c r="D1125" s="4">
        <v>0.0492534201987489</v>
      </c>
      <c r="E1125" s="4"/>
      <c r="F1125" s="4">
        <v>0.423295158515661</v>
      </c>
      <c r="G1125" s="4"/>
      <c r="H1125" s="4"/>
      <c r="I1125" s="4">
        <v>0.925629134494296</v>
      </c>
      <c r="J1125" s="4"/>
      <c r="K1125" s="4">
        <v>9.80763586415662e-7</v>
      </c>
      <c r="L1125" s="4"/>
      <c r="M1125" s="4">
        <v>4.88234209536526</v>
      </c>
      <c r="N1125" s="4" t="str">
        <f t="shared" si="17"/>
        <v>up</v>
      </c>
      <c r="O1125" s="4">
        <v>1.04833179803698e-6</v>
      </c>
      <c r="P1125" s="4" t="s">
        <v>437</v>
      </c>
      <c r="Q1125" s="4" t="s">
        <v>369</v>
      </c>
      <c r="R1125" s="4">
        <v>0.0152815326199851</v>
      </c>
      <c r="S1125" s="4">
        <v>1.3595669590734e-5</v>
      </c>
    </row>
    <row r="1126" spans="1:19">
      <c r="A1126" s="4" t="s">
        <v>2349</v>
      </c>
      <c r="B1126" s="4" t="s">
        <v>2350</v>
      </c>
      <c r="C1126" s="4">
        <v>0.049329883585707</v>
      </c>
      <c r="D1126" s="4">
        <v>0.0534975061819196</v>
      </c>
      <c r="E1126" s="4">
        <v>0.0849582469588483</v>
      </c>
      <c r="F1126" s="4">
        <v>0.203904772170846</v>
      </c>
      <c r="G1126" s="4">
        <v>0.178415179154431</v>
      </c>
      <c r="H1126" s="4">
        <v>0.996057513433377</v>
      </c>
      <c r="I1126" s="4">
        <v>0.8800857971905</v>
      </c>
      <c r="J1126" s="4">
        <v>0.999940782035824</v>
      </c>
      <c r="K1126" s="4">
        <v>0.00900978057057127</v>
      </c>
      <c r="L1126" s="4">
        <v>0.000856026579743355</v>
      </c>
      <c r="M1126" s="4">
        <v>4.8797084705335</v>
      </c>
      <c r="N1126" s="4" t="str">
        <f t="shared" si="17"/>
        <v>up</v>
      </c>
      <c r="O1126" s="4">
        <v>1.06242768516118e-6</v>
      </c>
      <c r="P1126" s="4" t="s">
        <v>52</v>
      </c>
      <c r="Q1126" s="4" t="s">
        <v>22</v>
      </c>
      <c r="R1126" s="4">
        <v>0.0154870083665945</v>
      </c>
      <c r="S1126" s="4">
        <v>1.37662296591951e-5</v>
      </c>
    </row>
    <row r="1127" spans="1:19">
      <c r="A1127" s="4" t="s">
        <v>2351</v>
      </c>
      <c r="B1127" s="4" t="s">
        <v>2352</v>
      </c>
      <c r="C1127" s="4"/>
      <c r="D1127" s="4">
        <v>-0.0549905109103115</v>
      </c>
      <c r="E1127" s="4">
        <v>-0.102224415886095</v>
      </c>
      <c r="F1127" s="4">
        <v>0.378517100301833</v>
      </c>
      <c r="G1127" s="4">
        <v>0.177985418046234</v>
      </c>
      <c r="H1127" s="4"/>
      <c r="I1127" s="4">
        <v>0.866763182270873</v>
      </c>
      <c r="J1127" s="4">
        <v>0.999940782035824</v>
      </c>
      <c r="K1127" s="4">
        <v>1.68738070183819e-6</v>
      </c>
      <c r="L1127" s="4">
        <v>0.000132727592158885</v>
      </c>
      <c r="M1127" s="4">
        <v>4.87856571755388</v>
      </c>
      <c r="N1127" s="4" t="str">
        <f t="shared" si="17"/>
        <v>up</v>
      </c>
      <c r="O1127" s="4">
        <v>1.06860060089531e-6</v>
      </c>
      <c r="P1127" s="4" t="s">
        <v>334</v>
      </c>
      <c r="Q1127" s="4" t="s">
        <v>37</v>
      </c>
      <c r="R1127" s="4">
        <v>0.0155769909592509</v>
      </c>
      <c r="S1127" s="4">
        <v>1.38339173705603e-5</v>
      </c>
    </row>
    <row r="1128" spans="1:19">
      <c r="A1128" s="4" t="s">
        <v>2353</v>
      </c>
      <c r="B1128" s="4" t="s">
        <v>2354</v>
      </c>
      <c r="C1128" s="4">
        <v>0.0472494612095815</v>
      </c>
      <c r="D1128" s="4">
        <v>0.144884260808485</v>
      </c>
      <c r="E1128" s="4">
        <v>-0.120610634717615</v>
      </c>
      <c r="F1128" s="4">
        <v>0.165735732431758</v>
      </c>
      <c r="G1128" s="4">
        <v>0.33606231706618</v>
      </c>
      <c r="H1128" s="4">
        <v>0.996057513433377</v>
      </c>
      <c r="I1128" s="4">
        <v>0.736485729188777</v>
      </c>
      <c r="J1128" s="4">
        <v>0.999940782035824</v>
      </c>
      <c r="K1128" s="4">
        <v>0.0814528720215551</v>
      </c>
      <c r="L1128" s="4">
        <v>1.21432461330447e-5</v>
      </c>
      <c r="M1128" s="4">
        <v>4.87802877395514</v>
      </c>
      <c r="N1128" s="4" t="str">
        <f t="shared" si="17"/>
        <v>up</v>
      </c>
      <c r="O1128" s="4">
        <v>1.07151296524499e-6</v>
      </c>
      <c r="P1128" s="4" t="s">
        <v>167</v>
      </c>
      <c r="Q1128" s="4" t="s">
        <v>495</v>
      </c>
      <c r="R1128" s="4">
        <v>0.0156194444943762</v>
      </c>
      <c r="S1128" s="4">
        <v>1.38593118849833e-5</v>
      </c>
    </row>
    <row r="1129" spans="1:19">
      <c r="A1129" s="4" t="s">
        <v>2355</v>
      </c>
      <c r="B1129" s="4" t="s">
        <v>2356</v>
      </c>
      <c r="C1129" s="4"/>
      <c r="D1129" s="4">
        <v>0.109521563327983</v>
      </c>
      <c r="E1129" s="4"/>
      <c r="F1129" s="4">
        <v>0.381649024722963</v>
      </c>
      <c r="G1129" s="4"/>
      <c r="H1129" s="4"/>
      <c r="I1129" s="4">
        <v>0.859218499202202</v>
      </c>
      <c r="J1129" s="4"/>
      <c r="K1129" s="4">
        <v>5.18301783191472e-6</v>
      </c>
      <c r="L1129" s="4"/>
      <c r="M1129" s="4">
        <v>4.87716633721024</v>
      </c>
      <c r="N1129" s="4" t="str">
        <f t="shared" si="17"/>
        <v>up</v>
      </c>
      <c r="O1129" s="4">
        <v>1.07620678879705e-6</v>
      </c>
      <c r="P1129" s="4" t="s">
        <v>437</v>
      </c>
      <c r="Q1129" s="4" t="s">
        <v>369</v>
      </c>
      <c r="R1129" s="4">
        <v>0.0156878663602946</v>
      </c>
      <c r="S1129" s="4">
        <v>1.3895488051463e-5</v>
      </c>
    </row>
    <row r="1130" spans="1:19">
      <c r="A1130" s="4" t="s">
        <v>2357</v>
      </c>
      <c r="B1130" s="4" t="s">
        <v>2358</v>
      </c>
      <c r="C1130" s="4"/>
      <c r="D1130" s="4">
        <v>0.00228802198334854</v>
      </c>
      <c r="E1130" s="4"/>
      <c r="F1130" s="4">
        <v>0.310434531705615</v>
      </c>
      <c r="G1130" s="4"/>
      <c r="H1130" s="4"/>
      <c r="I1130" s="4">
        <v>0.996720550191418</v>
      </c>
      <c r="J1130" s="4"/>
      <c r="K1130" s="4">
        <v>7.17433330659247e-8</v>
      </c>
      <c r="L1130" s="4"/>
      <c r="M1130" s="4">
        <v>4.87700292412445</v>
      </c>
      <c r="N1130" s="4" t="str">
        <f t="shared" si="17"/>
        <v>up</v>
      </c>
      <c r="O1130" s="4">
        <v>1.0770983938091e-6</v>
      </c>
      <c r="P1130" s="4" t="s">
        <v>437</v>
      </c>
      <c r="Q1130" s="4" t="s">
        <v>369</v>
      </c>
      <c r="R1130" s="4">
        <v>0.0157008632865553</v>
      </c>
      <c r="S1130" s="4">
        <v>1.3895488051463e-5</v>
      </c>
    </row>
    <row r="1131" spans="1:19">
      <c r="A1131" s="4" t="s">
        <v>2359</v>
      </c>
      <c r="B1131" s="4" t="s">
        <v>2360</v>
      </c>
      <c r="C1131" s="4">
        <v>-0.0125323725211555</v>
      </c>
      <c r="D1131" s="4">
        <v>-0.144155104038291</v>
      </c>
      <c r="E1131" s="4">
        <v>-0.139830236731589</v>
      </c>
      <c r="F1131" s="4">
        <v>-0.360078548220958</v>
      </c>
      <c r="G1131" s="4">
        <v>-0.10844065847101</v>
      </c>
      <c r="H1131" s="4">
        <v>0.997680400868962</v>
      </c>
      <c r="I1131" s="4">
        <v>0.72830979585562</v>
      </c>
      <c r="J1131" s="4">
        <v>0.999940782035824</v>
      </c>
      <c r="K1131" s="4">
        <v>4.66868243741004e-5</v>
      </c>
      <c r="L1131" s="4">
        <v>0.0796920115983225</v>
      </c>
      <c r="M1131" s="4">
        <v>-4.87698987608848</v>
      </c>
      <c r="N1131" s="4" t="str">
        <f t="shared" si="17"/>
        <v>down</v>
      </c>
      <c r="O1131" s="4">
        <v>1.07716961639248e-6</v>
      </c>
      <c r="P1131" s="4" t="s">
        <v>21</v>
      </c>
      <c r="Q1131" s="4" t="s">
        <v>1176</v>
      </c>
      <c r="R1131" s="4">
        <v>0.0157019014981532</v>
      </c>
      <c r="S1131" s="4">
        <v>1.3895488051463e-5</v>
      </c>
    </row>
    <row r="1132" spans="1:19">
      <c r="A1132" s="4" t="s">
        <v>2361</v>
      </c>
      <c r="B1132" s="4" t="s">
        <v>2362</v>
      </c>
      <c r="C1132" s="4">
        <v>0.0349782235217013</v>
      </c>
      <c r="D1132" s="4">
        <v>0.0453752667971976</v>
      </c>
      <c r="E1132" s="4">
        <v>0.0170235692823102</v>
      </c>
      <c r="F1132" s="4">
        <v>0.227295706261014</v>
      </c>
      <c r="G1132" s="4">
        <v>0.206024095921368</v>
      </c>
      <c r="H1132" s="4">
        <v>0.996057513433377</v>
      </c>
      <c r="I1132" s="4">
        <v>0.866688057338528</v>
      </c>
      <c r="J1132" s="4">
        <v>0.999940782035824</v>
      </c>
      <c r="K1132" s="4">
        <v>0.0102395882942287</v>
      </c>
      <c r="L1132" s="4">
        <v>0.000243722657670796</v>
      </c>
      <c r="M1132" s="4">
        <v>4.87631193538081</v>
      </c>
      <c r="N1132" s="4" t="str">
        <f t="shared" si="17"/>
        <v>up</v>
      </c>
      <c r="O1132" s="4">
        <v>1.08087639105747e-6</v>
      </c>
      <c r="P1132" s="4" t="s">
        <v>52</v>
      </c>
      <c r="Q1132" s="4" t="s">
        <v>22</v>
      </c>
      <c r="R1132" s="4">
        <v>0.0157559351524447</v>
      </c>
      <c r="S1132" s="4">
        <v>1.3925360679414e-5</v>
      </c>
    </row>
    <row r="1133" spans="1:19">
      <c r="A1133" s="4" t="s">
        <v>2363</v>
      </c>
      <c r="B1133" s="4" t="s">
        <v>2364</v>
      </c>
      <c r="C1133" s="4">
        <v>0.0820705016819927</v>
      </c>
      <c r="D1133" s="4">
        <v>0.117311394066888</v>
      </c>
      <c r="E1133" s="4">
        <v>0.0578691571692458</v>
      </c>
      <c r="F1133" s="4">
        <v>0.148558468866432</v>
      </c>
      <c r="G1133" s="4">
        <v>0.0899888040022558</v>
      </c>
      <c r="H1133" s="4">
        <v>0.996057513433377</v>
      </c>
      <c r="I1133" s="4">
        <v>0.85147768406928</v>
      </c>
      <c r="J1133" s="4">
        <v>0.999940782035824</v>
      </c>
      <c r="K1133" s="4">
        <v>0.0778926525140988</v>
      </c>
      <c r="L1133" s="4">
        <v>0.000134679049220571</v>
      </c>
      <c r="M1133" s="4">
        <v>4.87621709683059</v>
      </c>
      <c r="N1133" s="4" t="str">
        <f t="shared" si="17"/>
        <v>up</v>
      </c>
      <c r="O1133" s="4">
        <v>1.08139591747936e-6</v>
      </c>
      <c r="P1133" s="4" t="s">
        <v>52</v>
      </c>
      <c r="Q1133" s="4" t="s">
        <v>495</v>
      </c>
      <c r="R1133" s="4">
        <v>0.0157635082890966</v>
      </c>
      <c r="S1133" s="4">
        <v>1.3925360679414e-5</v>
      </c>
    </row>
    <row r="1134" spans="1:19">
      <c r="A1134" s="4" t="s">
        <v>2365</v>
      </c>
      <c r="B1134" s="4" t="s">
        <v>2366</v>
      </c>
      <c r="C1134" s="4">
        <v>-0.0783050601998787</v>
      </c>
      <c r="D1134" s="4">
        <v>-0.103411579674897</v>
      </c>
      <c r="E1134" s="4">
        <v>-0.027534887698871</v>
      </c>
      <c r="F1134" s="4">
        <v>0.304594858115048</v>
      </c>
      <c r="G1134" s="4">
        <v>0.267219788325364</v>
      </c>
      <c r="H1134" s="4">
        <v>0.996057513433377</v>
      </c>
      <c r="I1134" s="4">
        <v>0.815648863714902</v>
      </c>
      <c r="J1134" s="4">
        <v>0.999940782035824</v>
      </c>
      <c r="K1134" s="4">
        <v>4.93541091966378e-6</v>
      </c>
      <c r="L1134" s="4">
        <v>1.41606240842146e-5</v>
      </c>
      <c r="M1134" s="4">
        <v>4.87539207663396</v>
      </c>
      <c r="N1134" s="4" t="str">
        <f t="shared" si="17"/>
        <v>up</v>
      </c>
      <c r="O1134" s="4">
        <v>1.085925533717e-6</v>
      </c>
      <c r="P1134" s="4" t="s">
        <v>468</v>
      </c>
      <c r="Q1134" s="4" t="s">
        <v>22</v>
      </c>
      <c r="R1134" s="4">
        <v>0.0158295365049927</v>
      </c>
      <c r="S1134" s="4">
        <v>1.39620612567028e-5</v>
      </c>
    </row>
    <row r="1135" spans="1:19">
      <c r="A1135" s="4" t="s">
        <v>2367</v>
      </c>
      <c r="B1135" s="4" t="s">
        <v>2368</v>
      </c>
      <c r="C1135" s="4">
        <v>0.113943493739272</v>
      </c>
      <c r="D1135" s="4">
        <v>0.119301028132872</v>
      </c>
      <c r="E1135" s="4">
        <v>0.235683841243831</v>
      </c>
      <c r="F1135" s="4">
        <v>0.232677635933947</v>
      </c>
      <c r="G1135" s="4">
        <v>0.293578950773877</v>
      </c>
      <c r="H1135" s="4">
        <v>0.996057513433377</v>
      </c>
      <c r="I1135" s="4">
        <v>0.89805934046235</v>
      </c>
      <c r="J1135" s="4">
        <v>0.999940782035824</v>
      </c>
      <c r="K1135" s="4">
        <v>0.00824925094453257</v>
      </c>
      <c r="L1135" s="4">
        <v>0.00249340559774375</v>
      </c>
      <c r="M1135" s="4">
        <v>4.87534917281643</v>
      </c>
      <c r="N1135" s="4" t="str">
        <f t="shared" si="17"/>
        <v>up</v>
      </c>
      <c r="O1135" s="4">
        <v>1.08616158778219e-6</v>
      </c>
      <c r="P1135" s="4" t="s">
        <v>52</v>
      </c>
      <c r="Q1135" s="4" t="s">
        <v>22</v>
      </c>
      <c r="R1135" s="4">
        <v>0.015832977465101</v>
      </c>
      <c r="S1135" s="4">
        <v>1.39620612567028e-5</v>
      </c>
    </row>
    <row r="1136" spans="1:19">
      <c r="A1136" s="4" t="s">
        <v>2369</v>
      </c>
      <c r="B1136" s="4" t="s">
        <v>2370</v>
      </c>
      <c r="C1136" s="4"/>
      <c r="D1136" s="4">
        <v>0.0260299032165912</v>
      </c>
      <c r="E1136" s="4">
        <v>0.0359598445550198</v>
      </c>
      <c r="F1136" s="4">
        <v>0.287918216417121</v>
      </c>
      <c r="G1136" s="4">
        <v>0.0722278175721254</v>
      </c>
      <c r="H1136" s="4"/>
      <c r="I1136" s="4">
        <v>0.965783347529171</v>
      </c>
      <c r="J1136" s="4">
        <v>0.999940782035824</v>
      </c>
      <c r="K1136" s="4">
        <v>1.9363685859225e-5</v>
      </c>
      <c r="L1136" s="4">
        <v>0.00843584652683101</v>
      </c>
      <c r="M1136" s="4">
        <v>4.8748080792423</v>
      </c>
      <c r="N1136" s="4" t="str">
        <f t="shared" si="17"/>
        <v>up</v>
      </c>
      <c r="O1136" s="4">
        <v>1.08914289143058e-6</v>
      </c>
      <c r="P1136" s="4" t="s">
        <v>93</v>
      </c>
      <c r="Q1136" s="4" t="s">
        <v>37</v>
      </c>
      <c r="R1136" s="4">
        <v>0.0158764359283836</v>
      </c>
      <c r="S1136" s="4">
        <v>1.39778208342819e-5</v>
      </c>
    </row>
    <row r="1137" spans="1:19">
      <c r="A1137" s="4" t="s">
        <v>2371</v>
      </c>
      <c r="B1137" s="4" t="s">
        <v>2372</v>
      </c>
      <c r="C1137" s="4"/>
      <c r="D1137" s="4">
        <v>0.105846351569789</v>
      </c>
      <c r="E1137" s="4"/>
      <c r="F1137" s="4">
        <v>0.353100996655422</v>
      </c>
      <c r="G1137" s="4"/>
      <c r="H1137" s="4"/>
      <c r="I1137" s="4">
        <v>0.827068209941762</v>
      </c>
      <c r="J1137" s="4"/>
      <c r="K1137" s="4">
        <v>9.22186210779019e-6</v>
      </c>
      <c r="L1137" s="4"/>
      <c r="M1137" s="4">
        <v>4.87477862993638</v>
      </c>
      <c r="N1137" s="4" t="str">
        <f t="shared" si="17"/>
        <v>up</v>
      </c>
      <c r="O1137" s="4">
        <v>1.08930537612295e-6</v>
      </c>
      <c r="P1137" s="4" t="s">
        <v>437</v>
      </c>
      <c r="Q1137" s="4" t="s">
        <v>369</v>
      </c>
      <c r="R1137" s="4">
        <v>0.0158788044677442</v>
      </c>
      <c r="S1137" s="4">
        <v>1.39778208342819e-5</v>
      </c>
    </row>
    <row r="1138" spans="1:19">
      <c r="A1138" s="4" t="s">
        <v>2373</v>
      </c>
      <c r="B1138" s="4" t="s">
        <v>2374</v>
      </c>
      <c r="C1138" s="4"/>
      <c r="D1138" s="4">
        <v>0.0879924385273885</v>
      </c>
      <c r="E1138" s="4"/>
      <c r="F1138" s="4">
        <v>0.134539968058712</v>
      </c>
      <c r="G1138" s="4"/>
      <c r="H1138" s="4"/>
      <c r="I1138" s="4">
        <v>0.780792551972228</v>
      </c>
      <c r="J1138" s="4"/>
      <c r="K1138" s="4">
        <v>2.04495101869559e-5</v>
      </c>
      <c r="L1138" s="4"/>
      <c r="M1138" s="4">
        <v>4.87408805697741</v>
      </c>
      <c r="N1138" s="4" t="str">
        <f t="shared" si="17"/>
        <v>up</v>
      </c>
      <c r="O1138" s="4">
        <v>1.0931222655941e-6</v>
      </c>
      <c r="P1138" s="4" t="s">
        <v>437</v>
      </c>
      <c r="Q1138" s="4" t="s">
        <v>369</v>
      </c>
      <c r="R1138" s="4">
        <v>0.0159344432655652</v>
      </c>
      <c r="S1138" s="4">
        <v>1.40144619749914e-5</v>
      </c>
    </row>
    <row r="1139" spans="1:19">
      <c r="A1139" s="4" t="s">
        <v>2375</v>
      </c>
      <c r="B1139" s="4" t="s">
        <v>2376</v>
      </c>
      <c r="C1139" s="4"/>
      <c r="D1139" s="4">
        <v>0.0144286717957396</v>
      </c>
      <c r="E1139" s="4"/>
      <c r="F1139" s="4">
        <v>0.301624283966154</v>
      </c>
      <c r="G1139" s="4"/>
      <c r="H1139" s="4"/>
      <c r="I1139" s="4">
        <v>0.982897943141376</v>
      </c>
      <c r="J1139" s="4"/>
      <c r="K1139" s="4">
        <v>1.47888726511123e-7</v>
      </c>
      <c r="L1139" s="4"/>
      <c r="M1139" s="4">
        <v>4.87362322400822</v>
      </c>
      <c r="N1139" s="4" t="str">
        <f t="shared" si="17"/>
        <v>up</v>
      </c>
      <c r="O1139" s="4">
        <v>1.09569870354598e-6</v>
      </c>
      <c r="P1139" s="4" t="s">
        <v>437</v>
      </c>
      <c r="Q1139" s="4" t="s">
        <v>369</v>
      </c>
      <c r="R1139" s="4">
        <v>0.0159720000015898</v>
      </c>
      <c r="S1139" s="4">
        <v>1.4026263933601e-5</v>
      </c>
    </row>
    <row r="1140" spans="1:19">
      <c r="A1140" s="4" t="s">
        <v>2377</v>
      </c>
      <c r="B1140" s="4" t="s">
        <v>2378</v>
      </c>
      <c r="C1140" s="4"/>
      <c r="D1140" s="4">
        <v>-0.05424588507696</v>
      </c>
      <c r="E1140" s="4"/>
      <c r="F1140" s="4">
        <v>-0.579994469164723</v>
      </c>
      <c r="G1140" s="4"/>
      <c r="H1140" s="4"/>
      <c r="I1140" s="4">
        <v>0.895381821950257</v>
      </c>
      <c r="J1140" s="4"/>
      <c r="K1140" s="4">
        <v>2.01147291551988e-6</v>
      </c>
      <c r="L1140" s="4"/>
      <c r="M1140" s="4">
        <v>-4.87357483403736</v>
      </c>
      <c r="N1140" s="4" t="str">
        <f t="shared" si="17"/>
        <v>down</v>
      </c>
      <c r="O1140" s="4">
        <v>1.09596725117456e-6</v>
      </c>
      <c r="P1140" s="4" t="s">
        <v>368</v>
      </c>
      <c r="Q1140" s="4" t="s">
        <v>369</v>
      </c>
      <c r="R1140" s="4">
        <v>0.0159759146203716</v>
      </c>
      <c r="S1140" s="4">
        <v>1.4026263933601e-5</v>
      </c>
    </row>
    <row r="1141" spans="1:19">
      <c r="A1141" s="4" t="s">
        <v>2379</v>
      </c>
      <c r="B1141" s="4" t="s">
        <v>2380</v>
      </c>
      <c r="C1141" s="4"/>
      <c r="D1141" s="4">
        <v>-0.0756805973649168</v>
      </c>
      <c r="E1141" s="4"/>
      <c r="F1141" s="4">
        <v>-0.492104067291532</v>
      </c>
      <c r="G1141" s="4"/>
      <c r="H1141" s="4"/>
      <c r="I1141" s="4">
        <v>0.877222039189329</v>
      </c>
      <c r="J1141" s="4"/>
      <c r="K1141" s="4">
        <v>3.32778992031271e-6</v>
      </c>
      <c r="L1141" s="4"/>
      <c r="M1141" s="4">
        <v>-4.87279660767918</v>
      </c>
      <c r="N1141" s="4" t="str">
        <f t="shared" si="17"/>
        <v>down</v>
      </c>
      <c r="O1141" s="4">
        <v>1.10029484812202e-6</v>
      </c>
      <c r="P1141" s="4" t="s">
        <v>368</v>
      </c>
      <c r="Q1141" s="4" t="s">
        <v>369</v>
      </c>
      <c r="R1141" s="4">
        <v>0.0160389980010747</v>
      </c>
      <c r="S1141" s="4">
        <v>1.40692964921708e-5</v>
      </c>
    </row>
    <row r="1142" spans="1:19">
      <c r="A1142" s="4" t="s">
        <v>2381</v>
      </c>
      <c r="B1142" s="4" t="s">
        <v>2382</v>
      </c>
      <c r="C1142" s="4"/>
      <c r="D1142" s="4">
        <v>-0.0477810786630419</v>
      </c>
      <c r="E1142" s="4"/>
      <c r="F1142" s="4">
        <v>-0.374212552338631</v>
      </c>
      <c r="G1142" s="4"/>
      <c r="H1142" s="4"/>
      <c r="I1142" s="4">
        <v>0.866688057338528</v>
      </c>
      <c r="J1142" s="4"/>
      <c r="K1142" s="4">
        <v>4.47531413697405e-6</v>
      </c>
      <c r="L1142" s="4"/>
      <c r="M1142" s="4">
        <v>-4.86996435088531</v>
      </c>
      <c r="N1142" s="4" t="str">
        <f t="shared" si="17"/>
        <v>down</v>
      </c>
      <c r="O1142" s="4">
        <v>1.1161838435747e-6</v>
      </c>
      <c r="P1142" s="4" t="s">
        <v>368</v>
      </c>
      <c r="Q1142" s="4" t="s">
        <v>369</v>
      </c>
      <c r="R1142" s="4">
        <v>0.0162706118877884</v>
      </c>
      <c r="S1142" s="4">
        <v>1.4259957833294e-5</v>
      </c>
    </row>
    <row r="1143" spans="1:19">
      <c r="A1143" s="4" t="s">
        <v>2383</v>
      </c>
      <c r="B1143" s="4" t="s">
        <v>2384</v>
      </c>
      <c r="C1143" s="4"/>
      <c r="D1143" s="4">
        <v>-0.00782056305733647</v>
      </c>
      <c r="E1143" s="4">
        <v>-0.0317134210447581</v>
      </c>
      <c r="F1143" s="4">
        <v>0.171003473244689</v>
      </c>
      <c r="G1143" s="4">
        <v>0.266740434181973</v>
      </c>
      <c r="H1143" s="4"/>
      <c r="I1143" s="4">
        <v>0.985889357390056</v>
      </c>
      <c r="J1143" s="4">
        <v>0.999940782035824</v>
      </c>
      <c r="K1143" s="4">
        <v>0.0374826790228343</v>
      </c>
      <c r="L1143" s="4">
        <v>1.27671077406988e-6</v>
      </c>
      <c r="M1143" s="4">
        <v>4.8686547485177</v>
      </c>
      <c r="N1143" s="4" t="str">
        <f t="shared" si="17"/>
        <v>up</v>
      </c>
      <c r="O1143" s="4">
        <v>1.12360516135723e-6</v>
      </c>
      <c r="P1143" s="4" t="s">
        <v>334</v>
      </c>
      <c r="Q1143" s="4" t="s">
        <v>37</v>
      </c>
      <c r="R1143" s="4">
        <v>0.0163787924371043</v>
      </c>
      <c r="S1143" s="4">
        <v>1.43422000324907e-5</v>
      </c>
    </row>
    <row r="1144" spans="1:19">
      <c r="A1144" s="4" t="s">
        <v>2385</v>
      </c>
      <c r="B1144" s="4" t="s">
        <v>2386</v>
      </c>
      <c r="C1144" s="4"/>
      <c r="D1144" s="4">
        <v>0.187739415903375</v>
      </c>
      <c r="E1144" s="4">
        <v>0.104476591709685</v>
      </c>
      <c r="F1144" s="4">
        <v>0.0463287091239923</v>
      </c>
      <c r="G1144" s="4">
        <v>0.295236980331057</v>
      </c>
      <c r="H1144" s="4"/>
      <c r="I1144" s="4">
        <v>0.694846546047563</v>
      </c>
      <c r="J1144" s="4">
        <v>0.999940782035824</v>
      </c>
      <c r="K1144" s="4">
        <v>0.673524566051668</v>
      </c>
      <c r="L1144" s="4">
        <v>1.4566182180869e-5</v>
      </c>
      <c r="M1144" s="4">
        <v>4.86745918165387</v>
      </c>
      <c r="N1144" s="4" t="str">
        <f t="shared" si="17"/>
        <v>up</v>
      </c>
      <c r="O1144" s="4">
        <v>1.13042169913591e-6</v>
      </c>
      <c r="P1144" s="4" t="s">
        <v>93</v>
      </c>
      <c r="Q1144" s="4" t="s">
        <v>305</v>
      </c>
      <c r="R1144" s="4">
        <v>0.0164781571083042</v>
      </c>
      <c r="S1144" s="4">
        <v>1.44165853965916e-5</v>
      </c>
    </row>
    <row r="1145" spans="1:19">
      <c r="A1145" s="4" t="s">
        <v>2387</v>
      </c>
      <c r="B1145" s="4" t="s">
        <v>2388</v>
      </c>
      <c r="C1145" s="4">
        <v>-0.176085075596604</v>
      </c>
      <c r="D1145" s="4">
        <v>0.17517315953251</v>
      </c>
      <c r="E1145" s="4">
        <v>0.179782036450756</v>
      </c>
      <c r="F1145" s="4">
        <v>0.189570838696753</v>
      </c>
      <c r="G1145" s="4">
        <v>0.285535901409451</v>
      </c>
      <c r="H1145" s="4">
        <v>0.996057513433377</v>
      </c>
      <c r="I1145" s="4">
        <v>0.757550722611031</v>
      </c>
      <c r="J1145" s="4">
        <v>0.999940782035824</v>
      </c>
      <c r="K1145" s="4">
        <v>0.0205701672272088</v>
      </c>
      <c r="L1145" s="4">
        <v>4.96667244650776e-5</v>
      </c>
      <c r="M1145" s="4">
        <v>4.86723619729962</v>
      </c>
      <c r="N1145" s="4" t="str">
        <f t="shared" si="17"/>
        <v>up</v>
      </c>
      <c r="O1145" s="4">
        <v>1.13169744220265e-6</v>
      </c>
      <c r="P1145" s="4" t="s">
        <v>27</v>
      </c>
      <c r="Q1145" s="4" t="s">
        <v>22</v>
      </c>
      <c r="R1145" s="4">
        <v>0.016496753614988</v>
      </c>
      <c r="S1145" s="4">
        <v>1.44202391739406e-5</v>
      </c>
    </row>
    <row r="1146" spans="1:19">
      <c r="A1146" s="4" t="s">
        <v>2389</v>
      </c>
      <c r="B1146" s="4" t="s">
        <v>2390</v>
      </c>
      <c r="C1146" s="4"/>
      <c r="D1146" s="4">
        <v>0.116059293687894</v>
      </c>
      <c r="E1146" s="4"/>
      <c r="F1146" s="4">
        <v>0.260787575675879</v>
      </c>
      <c r="G1146" s="4"/>
      <c r="H1146" s="4"/>
      <c r="I1146" s="4">
        <v>0.695378715896759</v>
      </c>
      <c r="J1146" s="4"/>
      <c r="K1146" s="4">
        <v>0.000180062614624751</v>
      </c>
      <c r="L1146" s="4"/>
      <c r="M1146" s="4">
        <v>4.86695437885543</v>
      </c>
      <c r="N1146" s="4" t="str">
        <f t="shared" si="17"/>
        <v>up</v>
      </c>
      <c r="O1146" s="4">
        <v>1.13331177020726e-6</v>
      </c>
      <c r="P1146" s="4" t="s">
        <v>437</v>
      </c>
      <c r="Q1146" s="4" t="s">
        <v>369</v>
      </c>
      <c r="R1146" s="4">
        <v>0.0165202856743112</v>
      </c>
      <c r="S1146" s="4">
        <v>1.44281970954683e-5</v>
      </c>
    </row>
    <row r="1147" spans="1:19">
      <c r="A1147" s="4" t="s">
        <v>2391</v>
      </c>
      <c r="B1147" s="4" t="s">
        <v>2392</v>
      </c>
      <c r="C1147" s="4"/>
      <c r="D1147" s="4">
        <v>-0.024164138628632</v>
      </c>
      <c r="E1147" s="4">
        <v>-0.0675061498279996</v>
      </c>
      <c r="F1147" s="4">
        <v>-0.222940081149393</v>
      </c>
      <c r="G1147" s="4">
        <v>-0.145235022457883</v>
      </c>
      <c r="H1147" s="4"/>
      <c r="I1147" s="4">
        <v>0.972369090097327</v>
      </c>
      <c r="J1147" s="4">
        <v>0.999940782035824</v>
      </c>
      <c r="K1147" s="4">
        <v>0.00277841250134042</v>
      </c>
      <c r="L1147" s="4">
        <v>0.000616689937382899</v>
      </c>
      <c r="M1147" s="4">
        <v>-4.86612065063857</v>
      </c>
      <c r="N1147" s="4" t="str">
        <f t="shared" si="17"/>
        <v>down</v>
      </c>
      <c r="O1147" s="4">
        <v>1.13810056312502e-6</v>
      </c>
      <c r="P1147" s="4" t="s">
        <v>36</v>
      </c>
      <c r="Q1147" s="4" t="s">
        <v>37</v>
      </c>
      <c r="R1147" s="4">
        <v>0.0165900919086734</v>
      </c>
      <c r="S1147" s="4">
        <v>1.44765199901164e-5</v>
      </c>
    </row>
    <row r="1148" spans="1:19">
      <c r="A1148" s="4" t="s">
        <v>2393</v>
      </c>
      <c r="B1148" s="4" t="s">
        <v>2394</v>
      </c>
      <c r="C1148" s="4">
        <v>0.130511716778107</v>
      </c>
      <c r="D1148" s="4">
        <v>0.0985150395042558</v>
      </c>
      <c r="E1148" s="4">
        <v>-0.0720608761141017</v>
      </c>
      <c r="F1148" s="4">
        <v>0.346257148969544</v>
      </c>
      <c r="G1148" s="4">
        <v>0.129716337715569</v>
      </c>
      <c r="H1148" s="4">
        <v>0.996057513433377</v>
      </c>
      <c r="I1148" s="4">
        <v>0.801318723140413</v>
      </c>
      <c r="J1148" s="4">
        <v>0.999940782035824</v>
      </c>
      <c r="K1148" s="4">
        <v>0.000524626254739903</v>
      </c>
      <c r="L1148" s="4">
        <v>0.00445034383760232</v>
      </c>
      <c r="M1148" s="4">
        <v>4.86490950773954</v>
      </c>
      <c r="N1148" s="4" t="str">
        <f t="shared" si="17"/>
        <v>up</v>
      </c>
      <c r="O1148" s="4">
        <v>1.14509186333045e-6</v>
      </c>
      <c r="P1148" s="4" t="s">
        <v>167</v>
      </c>
      <c r="Q1148" s="4" t="s">
        <v>22</v>
      </c>
      <c r="R1148" s="4">
        <v>0.016692004091768</v>
      </c>
      <c r="S1148" s="4">
        <v>1.45527498620471e-5</v>
      </c>
    </row>
    <row r="1149" spans="1:19">
      <c r="A1149" s="4" t="s">
        <v>2395</v>
      </c>
      <c r="B1149" s="4" t="s">
        <v>2396</v>
      </c>
      <c r="C1149" s="4"/>
      <c r="D1149" s="4">
        <v>-0.0545630166409188</v>
      </c>
      <c r="E1149" s="4">
        <v>-0.0693005177881041</v>
      </c>
      <c r="F1149" s="4">
        <v>-0.200007658192669</v>
      </c>
      <c r="G1149" s="4">
        <v>-0.120772706271093</v>
      </c>
      <c r="H1149" s="4"/>
      <c r="I1149" s="4">
        <v>0.844501880323537</v>
      </c>
      <c r="J1149" s="4">
        <v>0.999940782035824</v>
      </c>
      <c r="K1149" s="4">
        <v>0.0124928605638809</v>
      </c>
      <c r="L1149" s="4">
        <v>0.00119990252722081</v>
      </c>
      <c r="M1149" s="4">
        <v>-4.86379049999594</v>
      </c>
      <c r="N1149" s="4" t="str">
        <f t="shared" si="17"/>
        <v>down</v>
      </c>
      <c r="O1149" s="4">
        <v>1.15158803004611e-6</v>
      </c>
      <c r="P1149" s="4" t="s">
        <v>36</v>
      </c>
      <c r="Q1149" s="4" t="s">
        <v>37</v>
      </c>
      <c r="R1149" s="4">
        <v>0.0167866987139821</v>
      </c>
      <c r="S1149" s="4">
        <v>1.46225598553851e-5</v>
      </c>
    </row>
    <row r="1150" spans="1:19">
      <c r="A1150" s="4" t="s">
        <v>2397</v>
      </c>
      <c r="B1150" s="4" t="s">
        <v>2398</v>
      </c>
      <c r="C1150" s="4"/>
      <c r="D1150" s="4">
        <v>0.236402494346352</v>
      </c>
      <c r="E1150" s="4">
        <v>0.0988350492521057</v>
      </c>
      <c r="F1150" s="4">
        <v>0.179827726511622</v>
      </c>
      <c r="G1150" s="4">
        <v>0.26204469161262</v>
      </c>
      <c r="H1150" s="4"/>
      <c r="I1150" s="4">
        <v>0.692672356079325</v>
      </c>
      <c r="J1150" s="4">
        <v>0.999940782035824</v>
      </c>
      <c r="K1150" s="4">
        <v>0.00166008566058603</v>
      </c>
      <c r="L1150" s="4">
        <v>0.0221909602482963</v>
      </c>
      <c r="M1150" s="4">
        <v>4.86260636929391</v>
      </c>
      <c r="N1150" s="4" t="str">
        <f t="shared" si="17"/>
        <v>up</v>
      </c>
      <c r="O1150" s="4">
        <v>1.15850086568337e-6</v>
      </c>
      <c r="P1150" s="4" t="s">
        <v>93</v>
      </c>
      <c r="Q1150" s="4" t="s">
        <v>37</v>
      </c>
      <c r="R1150" s="4">
        <v>0.0168874671190665</v>
      </c>
      <c r="S1150" s="4">
        <v>1.46975344813459e-5</v>
      </c>
    </row>
    <row r="1151" spans="1:19">
      <c r="A1151" s="4" t="s">
        <v>2399</v>
      </c>
      <c r="B1151" s="4" t="s">
        <v>2400</v>
      </c>
      <c r="C1151" s="4"/>
      <c r="D1151" s="4">
        <v>0.0171509750682386</v>
      </c>
      <c r="E1151" s="4">
        <v>-0.0290835841256367</v>
      </c>
      <c r="F1151" s="4">
        <v>0.293011238819691</v>
      </c>
      <c r="G1151" s="4">
        <v>0.176490316244464</v>
      </c>
      <c r="H1151" s="4"/>
      <c r="I1151" s="4">
        <v>0.983677095257177</v>
      </c>
      <c r="J1151" s="4">
        <v>0.999940782035824</v>
      </c>
      <c r="K1151" s="4">
        <v>0.000574768156494501</v>
      </c>
      <c r="L1151" s="4">
        <v>0.000371791183402704</v>
      </c>
      <c r="M1151" s="4">
        <v>4.8607920917106</v>
      </c>
      <c r="N1151" s="4" t="str">
        <f t="shared" si="17"/>
        <v>up</v>
      </c>
      <c r="O1151" s="4">
        <v>1.1691699470795e-6</v>
      </c>
      <c r="P1151" s="4" t="s">
        <v>59</v>
      </c>
      <c r="Q1151" s="4" t="s">
        <v>37</v>
      </c>
      <c r="R1151" s="4">
        <v>0.0170429903185779</v>
      </c>
      <c r="S1151" s="4">
        <v>1.48078364779048e-5</v>
      </c>
    </row>
    <row r="1152" spans="1:19">
      <c r="A1152" s="4" t="s">
        <v>2401</v>
      </c>
      <c r="B1152" s="4" t="s">
        <v>2402</v>
      </c>
      <c r="C1152" s="4"/>
      <c r="D1152" s="4">
        <v>-0.0728403242360827</v>
      </c>
      <c r="E1152" s="4"/>
      <c r="F1152" s="4">
        <v>-0.452741429975905</v>
      </c>
      <c r="G1152" s="4"/>
      <c r="H1152" s="4"/>
      <c r="I1152" s="4">
        <v>0.881951618094422</v>
      </c>
      <c r="J1152" s="4"/>
      <c r="K1152" s="4">
        <v>3.20658103435461e-6</v>
      </c>
      <c r="L1152" s="4"/>
      <c r="M1152" s="4">
        <v>-4.86078245820813</v>
      </c>
      <c r="N1152" s="4" t="str">
        <f t="shared" si="17"/>
        <v>down</v>
      </c>
      <c r="O1152" s="4">
        <v>1.16922684956222e-6</v>
      </c>
      <c r="P1152" s="4" t="s">
        <v>368</v>
      </c>
      <c r="Q1152" s="4" t="s">
        <v>369</v>
      </c>
      <c r="R1152" s="4">
        <v>0.0170438197860685</v>
      </c>
      <c r="S1152" s="4">
        <v>1.48078364779048e-5</v>
      </c>
    </row>
    <row r="1153" spans="1:19">
      <c r="A1153" s="4" t="s">
        <v>2403</v>
      </c>
      <c r="B1153" s="4" t="s">
        <v>2404</v>
      </c>
      <c r="C1153" s="4">
        <v>-0.130941849945105</v>
      </c>
      <c r="D1153" s="4">
        <v>0.0798484264686676</v>
      </c>
      <c r="E1153" s="4">
        <v>0.0440123492136051</v>
      </c>
      <c r="F1153" s="4">
        <v>0.207120892341637</v>
      </c>
      <c r="G1153" s="4">
        <v>0.170277377810871</v>
      </c>
      <c r="H1153" s="4">
        <v>0.996057513433377</v>
      </c>
      <c r="I1153" s="4">
        <v>0.863588332625922</v>
      </c>
      <c r="J1153" s="4">
        <v>0.999940782035824</v>
      </c>
      <c r="K1153" s="4">
        <v>0.0125583182669199</v>
      </c>
      <c r="L1153" s="4">
        <v>2.83861535543862e-5</v>
      </c>
      <c r="M1153" s="4">
        <v>4.86022124569633</v>
      </c>
      <c r="N1153" s="4" t="str">
        <f t="shared" si="17"/>
        <v>up</v>
      </c>
      <c r="O1153" s="4">
        <v>1.17254638465347e-6</v>
      </c>
      <c r="P1153" s="4" t="s">
        <v>27</v>
      </c>
      <c r="Q1153" s="4" t="s">
        <v>22</v>
      </c>
      <c r="R1153" s="4">
        <v>0.0170922086490936</v>
      </c>
      <c r="S1153" s="4">
        <v>1.48369866745604e-5</v>
      </c>
    </row>
    <row r="1154" spans="1:19">
      <c r="A1154" s="4" t="s">
        <v>2405</v>
      </c>
      <c r="B1154" s="4" t="s">
        <v>2406</v>
      </c>
      <c r="C1154" s="4">
        <v>-0.01559929009907</v>
      </c>
      <c r="D1154" s="4">
        <v>0.11862962829097</v>
      </c>
      <c r="E1154" s="4">
        <v>-0.00765384066184005</v>
      </c>
      <c r="F1154" s="4">
        <v>0.082260052489155</v>
      </c>
      <c r="G1154" s="4">
        <v>0.216290451954958</v>
      </c>
      <c r="H1154" s="4">
        <v>0.996057513433377</v>
      </c>
      <c r="I1154" s="4">
        <v>0.72017079789742</v>
      </c>
      <c r="J1154" s="4">
        <v>0.999940782035824</v>
      </c>
      <c r="K1154" s="4">
        <v>0.0596873573730093</v>
      </c>
      <c r="L1154" s="4">
        <v>3.96709669429472e-5</v>
      </c>
      <c r="M1154" s="4">
        <v>4.85973845886281</v>
      </c>
      <c r="N1154" s="4" t="str">
        <f t="shared" ref="N1154:N1217" si="18">IF(M1154&gt;0,"up","down")</f>
        <v>up</v>
      </c>
      <c r="O1154" s="4">
        <v>1.1754092910099e-6</v>
      </c>
      <c r="P1154" s="4" t="s">
        <v>104</v>
      </c>
      <c r="Q1154" s="4" t="s">
        <v>495</v>
      </c>
      <c r="R1154" s="4">
        <v>0.0171339412350513</v>
      </c>
      <c r="S1154" s="4">
        <v>1.48603133001312e-5</v>
      </c>
    </row>
    <row r="1155" spans="1:19">
      <c r="A1155" s="4" t="s">
        <v>2407</v>
      </c>
      <c r="B1155" s="4" t="s">
        <v>2408</v>
      </c>
      <c r="C1155" s="4"/>
      <c r="D1155" s="4">
        <v>0.118573447926365</v>
      </c>
      <c r="E1155" s="4"/>
      <c r="F1155" s="4">
        <v>0.281804269923128</v>
      </c>
      <c r="G1155" s="4"/>
      <c r="H1155" s="4"/>
      <c r="I1155" s="4">
        <v>0.72017079789742</v>
      </c>
      <c r="J1155" s="4"/>
      <c r="K1155" s="4">
        <v>8.86954798321051e-5</v>
      </c>
      <c r="L1155" s="4"/>
      <c r="M1155" s="4">
        <v>4.85875486203504</v>
      </c>
      <c r="N1155" s="4" t="str">
        <f t="shared" si="18"/>
        <v>up</v>
      </c>
      <c r="O1155" s="4">
        <v>1.1812628033514e-6</v>
      </c>
      <c r="P1155" s="4" t="s">
        <v>437</v>
      </c>
      <c r="Q1155" s="4" t="s">
        <v>369</v>
      </c>
      <c r="R1155" s="4">
        <v>0.0172192678844534</v>
      </c>
      <c r="S1155" s="4">
        <v>1.49213759830618e-5</v>
      </c>
    </row>
    <row r="1156" spans="1:19">
      <c r="A1156" s="4" t="s">
        <v>2409</v>
      </c>
      <c r="B1156" s="4" t="s">
        <v>2410</v>
      </c>
      <c r="C1156" s="4"/>
      <c r="D1156" s="4">
        <v>-0.0318211323518645</v>
      </c>
      <c r="E1156" s="4"/>
      <c r="F1156" s="4">
        <v>0.566678184327028</v>
      </c>
      <c r="G1156" s="4"/>
      <c r="H1156" s="4"/>
      <c r="I1156" s="4">
        <v>0.945380622251347</v>
      </c>
      <c r="J1156" s="4"/>
      <c r="K1156" s="4">
        <v>5.09793231735457e-9</v>
      </c>
      <c r="L1156" s="4"/>
      <c r="M1156" s="4">
        <v>4.85845345678333</v>
      </c>
      <c r="N1156" s="4" t="str">
        <f t="shared" si="18"/>
        <v>up</v>
      </c>
      <c r="O1156" s="4">
        <v>1.18306211205343e-6</v>
      </c>
      <c r="P1156" s="4" t="s">
        <v>1937</v>
      </c>
      <c r="Q1156" s="4" t="s">
        <v>369</v>
      </c>
      <c r="R1156" s="4">
        <v>0.0172454964074028</v>
      </c>
      <c r="S1156" s="4">
        <v>1.49311657206951e-5</v>
      </c>
    </row>
    <row r="1157" spans="1:19">
      <c r="A1157" s="4" t="s">
        <v>2411</v>
      </c>
      <c r="B1157" s="4" t="s">
        <v>2412</v>
      </c>
      <c r="C1157" s="4"/>
      <c r="D1157" s="4">
        <v>0.0435333745903019</v>
      </c>
      <c r="E1157" s="4">
        <v>0.1759131579037</v>
      </c>
      <c r="F1157" s="4">
        <v>-0.383498057713623</v>
      </c>
      <c r="G1157" s="4">
        <v>-0.189451415433616</v>
      </c>
      <c r="H1157" s="4"/>
      <c r="I1157" s="4">
        <v>0.926645922460412</v>
      </c>
      <c r="J1157" s="4">
        <v>0.999940782035824</v>
      </c>
      <c r="K1157" s="4">
        <v>3.39640734257574e-6</v>
      </c>
      <c r="L1157" s="4">
        <v>0.00032834496057403</v>
      </c>
      <c r="M1157" s="4">
        <v>-4.85795344306473</v>
      </c>
      <c r="N1157" s="4" t="str">
        <f t="shared" si="18"/>
        <v>down</v>
      </c>
      <c r="O1157" s="4">
        <v>1.18605287724449e-6</v>
      </c>
      <c r="P1157" s="4" t="s">
        <v>351</v>
      </c>
      <c r="Q1157" s="4" t="s">
        <v>37</v>
      </c>
      <c r="R1157" s="4">
        <v>0.0172890927915929</v>
      </c>
      <c r="S1157" s="4">
        <v>1.49559626224852e-5</v>
      </c>
    </row>
    <row r="1158" spans="1:19">
      <c r="A1158" s="4" t="s">
        <v>2413</v>
      </c>
      <c r="B1158" s="4" t="s">
        <v>2414</v>
      </c>
      <c r="C1158" s="4">
        <v>-0.157317568870099</v>
      </c>
      <c r="D1158" s="4">
        <v>-0.0230444600580508</v>
      </c>
      <c r="E1158" s="4">
        <v>-0.112948497452399</v>
      </c>
      <c r="F1158" s="4">
        <v>-0.311021788585836</v>
      </c>
      <c r="G1158" s="4">
        <v>-0.130582806886157</v>
      </c>
      <c r="H1158" s="4">
        <v>0.996057513433377</v>
      </c>
      <c r="I1158" s="4">
        <v>0.960612245352363</v>
      </c>
      <c r="J1158" s="4">
        <v>0.999940782035824</v>
      </c>
      <c r="K1158" s="4">
        <v>0.000121855228421646</v>
      </c>
      <c r="L1158" s="4">
        <v>0.0461632147542605</v>
      </c>
      <c r="M1158" s="4">
        <v>-4.85565541409301</v>
      </c>
      <c r="N1158" s="4" t="str">
        <f t="shared" si="18"/>
        <v>down</v>
      </c>
      <c r="O1158" s="4">
        <v>1.19989202462811e-6</v>
      </c>
      <c r="P1158" s="4" t="s">
        <v>21</v>
      </c>
      <c r="Q1158" s="4" t="s">
        <v>22</v>
      </c>
      <c r="R1158" s="4">
        <v>0.017490826043004</v>
      </c>
      <c r="S1158" s="4">
        <v>1.51173950242039e-5</v>
      </c>
    </row>
    <row r="1159" spans="1:19">
      <c r="A1159" s="4" t="s">
        <v>2415</v>
      </c>
      <c r="B1159" s="4" t="s">
        <v>2416</v>
      </c>
      <c r="C1159" s="4">
        <v>0.0393423162389954</v>
      </c>
      <c r="D1159" s="4">
        <v>0.0863392701573611</v>
      </c>
      <c r="E1159" s="4">
        <v>0.0889363987066236</v>
      </c>
      <c r="F1159" s="4">
        <v>-0.670226347692529</v>
      </c>
      <c r="G1159" s="4">
        <v>-0.163294710322898</v>
      </c>
      <c r="H1159" s="4">
        <v>0.996057513433377</v>
      </c>
      <c r="I1159" s="4">
        <v>0.816400527921101</v>
      </c>
      <c r="J1159" s="4">
        <v>0.999940782035824</v>
      </c>
      <c r="K1159" s="4">
        <v>1.06349111365003e-7</v>
      </c>
      <c r="L1159" s="4">
        <v>0.000188296997149386</v>
      </c>
      <c r="M1159" s="4">
        <v>-4.8538750783143</v>
      </c>
      <c r="N1159" s="4" t="str">
        <f t="shared" si="18"/>
        <v>down</v>
      </c>
      <c r="O1159" s="4">
        <v>1.21072019787505e-6</v>
      </c>
      <c r="P1159" s="4" t="s">
        <v>382</v>
      </c>
      <c r="Q1159" s="4" t="s">
        <v>22</v>
      </c>
      <c r="R1159" s="4">
        <v>0.0176486683244246</v>
      </c>
      <c r="S1159" s="4">
        <v>1.52406462214375e-5</v>
      </c>
    </row>
    <row r="1160" spans="1:19">
      <c r="A1160" s="4" t="s">
        <v>2417</v>
      </c>
      <c r="B1160" s="4" t="s">
        <v>2418</v>
      </c>
      <c r="C1160" s="4">
        <v>0.027860865775164</v>
      </c>
      <c r="D1160" s="4">
        <v>0.0552569918041161</v>
      </c>
      <c r="E1160" s="4">
        <v>-0.0814824271493357</v>
      </c>
      <c r="F1160" s="4">
        <v>-0.199512040561237</v>
      </c>
      <c r="G1160" s="4">
        <v>-0.348238112266584</v>
      </c>
      <c r="H1160" s="4">
        <v>0.996057513433377</v>
      </c>
      <c r="I1160" s="4">
        <v>0.867698181482807</v>
      </c>
      <c r="J1160" s="4">
        <v>0.999940782035824</v>
      </c>
      <c r="K1160" s="4">
        <v>0.018372856326506</v>
      </c>
      <c r="L1160" s="4">
        <v>3.59126312925866e-7</v>
      </c>
      <c r="M1160" s="4">
        <v>-4.85293042342766</v>
      </c>
      <c r="N1160" s="4" t="str">
        <f t="shared" si="18"/>
        <v>down</v>
      </c>
      <c r="O1160" s="4">
        <v>1.21650379192317e-6</v>
      </c>
      <c r="P1160" s="4" t="s">
        <v>253</v>
      </c>
      <c r="Q1160" s="4" t="s">
        <v>22</v>
      </c>
      <c r="R1160" s="4">
        <v>0.017732975774864</v>
      </c>
      <c r="S1160" s="4">
        <v>1.52995050685462e-5</v>
      </c>
    </row>
    <row r="1161" spans="1:19">
      <c r="A1161" s="4" t="s">
        <v>2419</v>
      </c>
      <c r="B1161" s="4" t="s">
        <v>2420</v>
      </c>
      <c r="C1161" s="4"/>
      <c r="D1161" s="4">
        <v>0.0885035419484614</v>
      </c>
      <c r="E1161" s="4"/>
      <c r="F1161" s="4">
        <v>0.347864070393323</v>
      </c>
      <c r="G1161" s="4"/>
      <c r="H1161" s="4"/>
      <c r="I1161" s="4">
        <v>0.885982519864414</v>
      </c>
      <c r="J1161" s="4"/>
      <c r="K1161" s="4">
        <v>3.0826188585832e-6</v>
      </c>
      <c r="L1161" s="4"/>
      <c r="M1161" s="4">
        <v>4.85276894560116</v>
      </c>
      <c r="N1161" s="4" t="str">
        <f t="shared" si="18"/>
        <v>up</v>
      </c>
      <c r="O1161" s="4">
        <v>1.21749508674718e-6</v>
      </c>
      <c r="P1161" s="4" t="s">
        <v>437</v>
      </c>
      <c r="Q1161" s="4" t="s">
        <v>369</v>
      </c>
      <c r="R1161" s="4">
        <v>0.0177474258795136</v>
      </c>
      <c r="S1161" s="4">
        <v>1.52995050685462e-5</v>
      </c>
    </row>
    <row r="1162" spans="1:19">
      <c r="A1162" s="4" t="s">
        <v>2421</v>
      </c>
      <c r="B1162" s="4" t="s">
        <v>2422</v>
      </c>
      <c r="C1162" s="4"/>
      <c r="D1162" s="4">
        <v>-0.0821075492886632</v>
      </c>
      <c r="E1162" s="4"/>
      <c r="F1162" s="4">
        <v>-0.55382569072838</v>
      </c>
      <c r="G1162" s="4"/>
      <c r="H1162" s="4"/>
      <c r="I1162" s="4">
        <v>0.84418520494362</v>
      </c>
      <c r="J1162" s="4"/>
      <c r="K1162" s="4">
        <v>7.74411442906446e-6</v>
      </c>
      <c r="L1162" s="4"/>
      <c r="M1162" s="4">
        <v>-4.85108504336444</v>
      </c>
      <c r="N1162" s="4" t="str">
        <f t="shared" si="18"/>
        <v>down</v>
      </c>
      <c r="O1162" s="4">
        <v>1.22787879375252e-6</v>
      </c>
      <c r="P1162" s="4" t="s">
        <v>368</v>
      </c>
      <c r="Q1162" s="4" t="s">
        <v>369</v>
      </c>
      <c r="R1162" s="4">
        <v>0.0178987891765305</v>
      </c>
      <c r="S1162" s="4">
        <v>1.54167004104483e-5</v>
      </c>
    </row>
    <row r="1163" spans="1:19">
      <c r="A1163" s="4" t="s">
        <v>2423</v>
      </c>
      <c r="B1163" s="4" t="s">
        <v>2424</v>
      </c>
      <c r="C1163" s="4"/>
      <c r="D1163" s="4">
        <v>0.033393785813713</v>
      </c>
      <c r="E1163" s="4"/>
      <c r="F1163" s="4">
        <v>0.379250415791016</v>
      </c>
      <c r="G1163" s="4"/>
      <c r="H1163" s="4"/>
      <c r="I1163" s="4">
        <v>0.968112154735798</v>
      </c>
      <c r="J1163" s="4"/>
      <c r="K1163" s="4">
        <v>3.09868059752389e-7</v>
      </c>
      <c r="L1163" s="4"/>
      <c r="M1163" s="4">
        <v>4.84908610927757</v>
      </c>
      <c r="N1163" s="4" t="str">
        <f t="shared" si="18"/>
        <v>up</v>
      </c>
      <c r="O1163" s="4">
        <v>1.24031574522121e-6</v>
      </c>
      <c r="P1163" s="4" t="s">
        <v>437</v>
      </c>
      <c r="Q1163" s="4" t="s">
        <v>369</v>
      </c>
      <c r="R1163" s="4">
        <v>0.0180800826180896</v>
      </c>
      <c r="S1163" s="4">
        <v>1.55594514785625e-5</v>
      </c>
    </row>
    <row r="1164" spans="1:19">
      <c r="A1164" s="4" t="s">
        <v>2425</v>
      </c>
      <c r="B1164" s="4" t="s">
        <v>2426</v>
      </c>
      <c r="C1164" s="4"/>
      <c r="D1164" s="4">
        <v>-0.0287324364729464</v>
      </c>
      <c r="E1164" s="4">
        <v>0.0509929753193159</v>
      </c>
      <c r="F1164" s="4">
        <v>0.14605680953856</v>
      </c>
      <c r="G1164" s="4">
        <v>0.1192739148874</v>
      </c>
      <c r="H1164" s="4"/>
      <c r="I1164" s="4">
        <v>0.934943216861579</v>
      </c>
      <c r="J1164" s="4">
        <v>0.999940782035824</v>
      </c>
      <c r="K1164" s="4">
        <v>0.00251456807706296</v>
      </c>
      <c r="L1164" s="4">
        <v>9.38412623071414e-5</v>
      </c>
      <c r="M1164" s="4">
        <v>4.84832163023497</v>
      </c>
      <c r="N1164" s="4" t="str">
        <f t="shared" si="18"/>
        <v>up</v>
      </c>
      <c r="O1164" s="4">
        <v>1.24510413623824e-6</v>
      </c>
      <c r="P1164" s="4" t="s">
        <v>282</v>
      </c>
      <c r="Q1164" s="4" t="s">
        <v>37</v>
      </c>
      <c r="R1164" s="4">
        <v>0.0181498829939448</v>
      </c>
      <c r="S1164" s="4">
        <v>1.56060902785424e-5</v>
      </c>
    </row>
    <row r="1165" spans="1:19">
      <c r="A1165" s="4" t="s">
        <v>2427</v>
      </c>
      <c r="B1165" s="4" t="s">
        <v>2428</v>
      </c>
      <c r="C1165" s="4"/>
      <c r="D1165" s="4">
        <v>0.234033113259036</v>
      </c>
      <c r="E1165" s="4">
        <v>0.0398085530400873</v>
      </c>
      <c r="F1165" s="4">
        <v>0.351086594700955</v>
      </c>
      <c r="G1165" s="4">
        <v>0.0855394775346081</v>
      </c>
      <c r="H1165" s="4"/>
      <c r="I1165" s="4">
        <v>0.694846546047563</v>
      </c>
      <c r="J1165" s="4">
        <v>0.999940782035824</v>
      </c>
      <c r="K1165" s="4">
        <v>8.56754915975982e-6</v>
      </c>
      <c r="L1165" s="4">
        <v>0.122801221925502</v>
      </c>
      <c r="M1165" s="4">
        <v>4.8470473166641</v>
      </c>
      <c r="N1165" s="4" t="str">
        <f t="shared" si="18"/>
        <v>up</v>
      </c>
      <c r="O1165" s="4">
        <v>1.25312548049372e-6</v>
      </c>
      <c r="P1165" s="4" t="s">
        <v>93</v>
      </c>
      <c r="Q1165" s="4" t="s">
        <v>1698</v>
      </c>
      <c r="R1165" s="4">
        <v>0.018266810129157</v>
      </c>
      <c r="S1165" s="4">
        <v>1.56931358497912e-5</v>
      </c>
    </row>
    <row r="1166" spans="1:19">
      <c r="A1166" s="4" t="s">
        <v>2429</v>
      </c>
      <c r="B1166" s="4" t="s">
        <v>2430</v>
      </c>
      <c r="C1166" s="4">
        <v>-0.234345376763287</v>
      </c>
      <c r="D1166" s="4">
        <v>0.03938697304031</v>
      </c>
      <c r="E1166" s="4">
        <v>0.110203266083028</v>
      </c>
      <c r="F1166" s="4">
        <v>0.162544108063667</v>
      </c>
      <c r="G1166" s="4">
        <v>0.177731594736549</v>
      </c>
      <c r="H1166" s="4">
        <v>0.996057513433377</v>
      </c>
      <c r="I1166" s="4">
        <v>0.963704436806459</v>
      </c>
      <c r="J1166" s="4">
        <v>0.999940782035824</v>
      </c>
      <c r="K1166" s="4">
        <v>0.00675528156071808</v>
      </c>
      <c r="L1166" s="4">
        <v>1.87006896821892e-5</v>
      </c>
      <c r="M1166" s="4">
        <v>4.84670078665501</v>
      </c>
      <c r="N1166" s="4" t="str">
        <f t="shared" si="18"/>
        <v>up</v>
      </c>
      <c r="O1166" s="4">
        <v>1.25531534433954e-6</v>
      </c>
      <c r="P1166" s="4" t="s">
        <v>27</v>
      </c>
      <c r="Q1166" s="4" t="s">
        <v>22</v>
      </c>
      <c r="R1166" s="4">
        <v>0.0182987317744375</v>
      </c>
      <c r="S1166" s="4">
        <v>1.57070659008047e-5</v>
      </c>
    </row>
    <row r="1167" spans="1:19">
      <c r="A1167" s="4" t="s">
        <v>2431</v>
      </c>
      <c r="B1167" s="4" t="s">
        <v>2432</v>
      </c>
      <c r="C1167" s="4">
        <v>-0.108484919231739</v>
      </c>
      <c r="D1167" s="4">
        <v>-0.02002240421037</v>
      </c>
      <c r="E1167" s="4"/>
      <c r="F1167" s="4">
        <v>-0.573998971135348</v>
      </c>
      <c r="G1167" s="4"/>
      <c r="H1167" s="4">
        <v>0.996057513433377</v>
      </c>
      <c r="I1167" s="4">
        <v>0.968615424972822</v>
      </c>
      <c r="J1167" s="4"/>
      <c r="K1167" s="4">
        <v>4.2999250645604e-7</v>
      </c>
      <c r="L1167" s="4"/>
      <c r="M1167" s="4">
        <v>-4.84602811624958</v>
      </c>
      <c r="N1167" s="4" t="str">
        <f t="shared" si="18"/>
        <v>down</v>
      </c>
      <c r="O1167" s="4">
        <v>1.25957673535737e-6</v>
      </c>
      <c r="P1167" s="4" t="s">
        <v>2433</v>
      </c>
      <c r="Q1167" s="4" t="s">
        <v>1281</v>
      </c>
      <c r="R1167" s="4">
        <v>0.0183608500713044</v>
      </c>
      <c r="S1167" s="4">
        <v>1.57432490438577e-5</v>
      </c>
    </row>
    <row r="1168" spans="1:19">
      <c r="A1168" s="4" t="s">
        <v>2434</v>
      </c>
      <c r="B1168" s="4" t="s">
        <v>2435</v>
      </c>
      <c r="C1168" s="4"/>
      <c r="D1168" s="4">
        <v>0.0621107750633474</v>
      </c>
      <c r="E1168" s="4">
        <v>0.0321812082690309</v>
      </c>
      <c r="F1168" s="4">
        <v>0.113832955878144</v>
      </c>
      <c r="G1168" s="4">
        <v>0.0943391249594629</v>
      </c>
      <c r="H1168" s="4"/>
      <c r="I1168" s="4">
        <v>0.84418520494362</v>
      </c>
      <c r="J1168" s="4">
        <v>0.999940782035824</v>
      </c>
      <c r="K1168" s="4">
        <v>0.000656708230692366</v>
      </c>
      <c r="L1168" s="4">
        <v>0.00681947953011322</v>
      </c>
      <c r="M1168" s="4">
        <v>4.84577996812931</v>
      </c>
      <c r="N1168" s="4" t="str">
        <f t="shared" si="18"/>
        <v>up</v>
      </c>
      <c r="O1168" s="4">
        <v>1.26115227350176e-6</v>
      </c>
      <c r="P1168" s="4" t="s">
        <v>93</v>
      </c>
      <c r="Q1168" s="4" t="s">
        <v>37</v>
      </c>
      <c r="R1168" s="4">
        <v>0.0183838166908352</v>
      </c>
      <c r="S1168" s="4">
        <v>1.57432490438577e-5</v>
      </c>
    </row>
    <row r="1169" spans="1:19">
      <c r="A1169" s="4" t="s">
        <v>2436</v>
      </c>
      <c r="B1169" s="4" t="s">
        <v>2437</v>
      </c>
      <c r="C1169" s="4">
        <v>0.0026077328223959</v>
      </c>
      <c r="D1169" s="4">
        <v>-0.106415922222301</v>
      </c>
      <c r="E1169" s="4">
        <v>-0.0672183177527295</v>
      </c>
      <c r="F1169" s="4">
        <v>0.24844768538895</v>
      </c>
      <c r="G1169" s="4">
        <v>0.169248844940349</v>
      </c>
      <c r="H1169" s="4">
        <v>0.997680400868962</v>
      </c>
      <c r="I1169" s="4">
        <v>0.850318726228924</v>
      </c>
      <c r="J1169" s="4">
        <v>0.999940782035824</v>
      </c>
      <c r="K1169" s="4">
        <v>0.000670349633157708</v>
      </c>
      <c r="L1169" s="4">
        <v>2.24823883659207e-6</v>
      </c>
      <c r="M1169" s="4">
        <v>4.84573356044721</v>
      </c>
      <c r="N1169" s="4" t="str">
        <f t="shared" si="18"/>
        <v>up</v>
      </c>
      <c r="O1169" s="4">
        <v>1.26144713474829e-6</v>
      </c>
      <c r="P1169" s="4" t="s">
        <v>702</v>
      </c>
      <c r="Q1169" s="4" t="s">
        <v>22</v>
      </c>
      <c r="R1169" s="4">
        <v>0.0183881148832258</v>
      </c>
      <c r="S1169" s="4">
        <v>1.57432490438577e-5</v>
      </c>
    </row>
    <row r="1170" spans="1:19">
      <c r="A1170" s="4" t="s">
        <v>2438</v>
      </c>
      <c r="B1170" s="4" t="s">
        <v>2439</v>
      </c>
      <c r="C1170" s="4">
        <v>0.16708076154148</v>
      </c>
      <c r="D1170" s="4">
        <v>0.0533485577449362</v>
      </c>
      <c r="E1170" s="4">
        <v>0.155190939931499</v>
      </c>
      <c r="F1170" s="4">
        <v>0.0872151338974749</v>
      </c>
      <c r="G1170" s="4">
        <v>0.26423690256027</v>
      </c>
      <c r="H1170" s="4">
        <v>0.996057513433377</v>
      </c>
      <c r="I1170" s="4">
        <v>0.869494208618486</v>
      </c>
      <c r="J1170" s="4">
        <v>0.999940782035824</v>
      </c>
      <c r="K1170" s="4">
        <v>0.565297194791826</v>
      </c>
      <c r="L1170" s="4">
        <v>2.69146557368073e-5</v>
      </c>
      <c r="M1170" s="4">
        <v>4.84301688482602</v>
      </c>
      <c r="N1170" s="4" t="str">
        <f t="shared" si="18"/>
        <v>up</v>
      </c>
      <c r="O1170" s="4">
        <v>1.27882416789404e-6</v>
      </c>
      <c r="P1170" s="4" t="s">
        <v>52</v>
      </c>
      <c r="Q1170" s="4" t="s">
        <v>495</v>
      </c>
      <c r="R1170" s="4">
        <v>0.0186414198953914</v>
      </c>
      <c r="S1170" s="4">
        <v>1.59464669763827e-5</v>
      </c>
    </row>
    <row r="1171" spans="1:19">
      <c r="A1171" s="4" t="s">
        <v>2440</v>
      </c>
      <c r="B1171" s="4" t="s">
        <v>2441</v>
      </c>
      <c r="C1171" s="4">
        <v>-0.01725629209899</v>
      </c>
      <c r="D1171" s="4">
        <v>0.0325678365460078</v>
      </c>
      <c r="E1171" s="4">
        <v>0.0599901561531659</v>
      </c>
      <c r="F1171" s="4">
        <v>0.0824620883911198</v>
      </c>
      <c r="G1171" s="4">
        <v>0.483260544070768</v>
      </c>
      <c r="H1171" s="4">
        <v>0.996491706961135</v>
      </c>
      <c r="I1171" s="4">
        <v>0.942947057739154</v>
      </c>
      <c r="J1171" s="4">
        <v>0.999940782035824</v>
      </c>
      <c r="K1171" s="4">
        <v>0.347537635243234</v>
      </c>
      <c r="L1171" s="4">
        <v>1.11085423487027e-7</v>
      </c>
      <c r="M1171" s="4">
        <v>4.8426508472204</v>
      </c>
      <c r="N1171" s="4" t="str">
        <f t="shared" si="18"/>
        <v>up</v>
      </c>
      <c r="O1171" s="4">
        <v>1.28118303188707e-6</v>
      </c>
      <c r="P1171" s="4" t="s">
        <v>27</v>
      </c>
      <c r="Q1171" s="4" t="s">
        <v>495</v>
      </c>
      <c r="R1171" s="4">
        <v>0.0186758050558178</v>
      </c>
      <c r="S1171" s="4">
        <v>1.5962226543434e-5</v>
      </c>
    </row>
    <row r="1172" spans="1:19">
      <c r="A1172" s="4" t="s">
        <v>2442</v>
      </c>
      <c r="B1172" s="4" t="s">
        <v>2443</v>
      </c>
      <c r="C1172" s="4">
        <v>-0.537318680311974</v>
      </c>
      <c r="D1172" s="4">
        <v>0.0253208083845999</v>
      </c>
      <c r="E1172" s="4">
        <v>0.0594284772678968</v>
      </c>
      <c r="F1172" s="4">
        <v>-0.39961518484999</v>
      </c>
      <c r="G1172" s="4">
        <v>-0.127232433267586</v>
      </c>
      <c r="H1172" s="4">
        <v>0.54779919228589</v>
      </c>
      <c r="I1172" s="4">
        <v>0.969125731659024</v>
      </c>
      <c r="J1172" s="4">
        <v>0.999940782035824</v>
      </c>
      <c r="K1172" s="4">
        <v>2.19147530042431e-7</v>
      </c>
      <c r="L1172" s="4">
        <v>0.0570067036382805</v>
      </c>
      <c r="M1172" s="4">
        <v>-4.84118068420961</v>
      </c>
      <c r="N1172" s="4" t="str">
        <f t="shared" si="18"/>
        <v>down</v>
      </c>
      <c r="O1172" s="4">
        <v>1.29069946752658e-6</v>
      </c>
      <c r="P1172" s="4" t="s">
        <v>450</v>
      </c>
      <c r="Q1172" s="4" t="s">
        <v>1176</v>
      </c>
      <c r="R1172" s="4">
        <v>0.018814526138135</v>
      </c>
      <c r="S1172" s="4">
        <v>1.60670590419598e-5</v>
      </c>
    </row>
    <row r="1173" spans="1:19">
      <c r="A1173" s="4" t="s">
        <v>2444</v>
      </c>
      <c r="B1173" s="4" t="s">
        <v>2445</v>
      </c>
      <c r="C1173" s="4"/>
      <c r="D1173" s="4">
        <v>-0.0185071054082826</v>
      </c>
      <c r="E1173" s="4">
        <v>-0.0230818056007811</v>
      </c>
      <c r="F1173" s="4">
        <v>-0.380628729754363</v>
      </c>
      <c r="G1173" s="4">
        <v>-0.110101255348676</v>
      </c>
      <c r="H1173" s="4"/>
      <c r="I1173" s="4">
        <v>0.98379399128888</v>
      </c>
      <c r="J1173" s="4">
        <v>0.999940782035824</v>
      </c>
      <c r="K1173" s="4">
        <v>1.09837054274809e-5</v>
      </c>
      <c r="L1173" s="4">
        <v>0.00770529339689917</v>
      </c>
      <c r="M1173" s="4">
        <v>-4.84039798933483</v>
      </c>
      <c r="N1173" s="4" t="str">
        <f t="shared" si="18"/>
        <v>down</v>
      </c>
      <c r="O1173" s="4">
        <v>1.29579358643106e-6</v>
      </c>
      <c r="P1173" s="4" t="s">
        <v>36</v>
      </c>
      <c r="Q1173" s="4" t="s">
        <v>37</v>
      </c>
      <c r="R1173" s="4">
        <v>0.0188887831094056</v>
      </c>
      <c r="S1173" s="4">
        <v>1.61167091377181e-5</v>
      </c>
    </row>
    <row r="1174" spans="1:19">
      <c r="A1174" s="4" t="s">
        <v>2446</v>
      </c>
      <c r="B1174" s="4" t="s">
        <v>2447</v>
      </c>
      <c r="C1174" s="4">
        <v>-0.0706689577056885</v>
      </c>
      <c r="D1174" s="4">
        <v>0.0413804634980544</v>
      </c>
      <c r="E1174" s="4">
        <v>0.0745084464296921</v>
      </c>
      <c r="F1174" s="4">
        <v>0.223139643754451</v>
      </c>
      <c r="G1174" s="4">
        <v>0.250718660082504</v>
      </c>
      <c r="H1174" s="4">
        <v>0.996057513433377</v>
      </c>
      <c r="I1174" s="4">
        <v>0.929413560532277</v>
      </c>
      <c r="J1174" s="4">
        <v>0.999940782035824</v>
      </c>
      <c r="K1174" s="4">
        <v>0.0368192045787473</v>
      </c>
      <c r="L1174" s="4">
        <v>6.21975106764135e-6</v>
      </c>
      <c r="M1174" s="4">
        <v>4.83792039731211</v>
      </c>
      <c r="N1174" s="4" t="str">
        <f t="shared" si="18"/>
        <v>up</v>
      </c>
      <c r="O1174" s="4">
        <v>1.31204664688411e-6</v>
      </c>
      <c r="P1174" s="4" t="s">
        <v>27</v>
      </c>
      <c r="Q1174" s="4" t="s">
        <v>22</v>
      </c>
      <c r="R1174" s="4">
        <v>0.0191257039716297</v>
      </c>
      <c r="S1174" s="4">
        <v>1.63040983839577e-5</v>
      </c>
    </row>
    <row r="1175" spans="1:19">
      <c r="A1175" s="4" t="s">
        <v>2448</v>
      </c>
      <c r="B1175" s="4" t="s">
        <v>2449</v>
      </c>
      <c r="C1175" s="4"/>
      <c r="D1175" s="4">
        <v>0.0813428741477269</v>
      </c>
      <c r="E1175" s="4"/>
      <c r="F1175" s="4">
        <v>0.297286611141466</v>
      </c>
      <c r="G1175" s="4"/>
      <c r="H1175" s="4"/>
      <c r="I1175" s="4">
        <v>0.810072376448975</v>
      </c>
      <c r="J1175" s="4"/>
      <c r="K1175" s="4">
        <v>1.53998576536396e-5</v>
      </c>
      <c r="L1175" s="4"/>
      <c r="M1175" s="4">
        <v>4.83776133623834</v>
      </c>
      <c r="N1175" s="4" t="str">
        <f t="shared" si="18"/>
        <v>up</v>
      </c>
      <c r="O1175" s="4">
        <v>1.31309676221214e-6</v>
      </c>
      <c r="P1175" s="4" t="s">
        <v>437</v>
      </c>
      <c r="Q1175" s="4" t="s">
        <v>369</v>
      </c>
      <c r="R1175" s="4">
        <v>0.0191410115027664</v>
      </c>
      <c r="S1175" s="4">
        <v>1.63040983839577e-5</v>
      </c>
    </row>
    <row r="1176" spans="1:19">
      <c r="A1176" s="4" t="s">
        <v>2450</v>
      </c>
      <c r="B1176" s="4" t="s">
        <v>2451</v>
      </c>
      <c r="C1176" s="4"/>
      <c r="D1176" s="4">
        <v>-0.0880051865580942</v>
      </c>
      <c r="E1176" s="4">
        <v>0.0414164920164648</v>
      </c>
      <c r="F1176" s="4">
        <v>-0.257042737033116</v>
      </c>
      <c r="G1176" s="4">
        <v>-0.163934482175745</v>
      </c>
      <c r="H1176" s="4"/>
      <c r="I1176" s="4">
        <v>0.770532618598112</v>
      </c>
      <c r="J1176" s="4">
        <v>0.999940782035824</v>
      </c>
      <c r="K1176" s="4">
        <v>0.000204535937757956</v>
      </c>
      <c r="L1176" s="4">
        <v>0.00561500573148336</v>
      </c>
      <c r="M1176" s="4">
        <v>-4.83745364629465</v>
      </c>
      <c r="N1176" s="4" t="str">
        <f t="shared" si="18"/>
        <v>down</v>
      </c>
      <c r="O1176" s="4">
        <v>1.31513041479181e-6</v>
      </c>
      <c r="P1176" s="4" t="s">
        <v>40</v>
      </c>
      <c r="Q1176" s="4" t="s">
        <v>37</v>
      </c>
      <c r="R1176" s="4">
        <v>0.0191706560564202</v>
      </c>
      <c r="S1176" s="4">
        <v>1.63154519629108e-5</v>
      </c>
    </row>
    <row r="1177" spans="1:19">
      <c r="A1177" s="4" t="s">
        <v>2452</v>
      </c>
      <c r="B1177" s="4" t="s">
        <v>2453</v>
      </c>
      <c r="C1177" s="4">
        <v>0.127661014914042</v>
      </c>
      <c r="D1177" s="4">
        <v>0.113725947680913</v>
      </c>
      <c r="E1177" s="4">
        <v>0.199457332425288</v>
      </c>
      <c r="F1177" s="4">
        <v>0.277656123614411</v>
      </c>
      <c r="G1177" s="4">
        <v>0.0741834842395983</v>
      </c>
      <c r="H1177" s="4">
        <v>0.996057513433377</v>
      </c>
      <c r="I1177" s="4">
        <v>0.72017079789742</v>
      </c>
      <c r="J1177" s="4">
        <v>0.999940782035824</v>
      </c>
      <c r="K1177" s="4">
        <v>0.000141253752729872</v>
      </c>
      <c r="L1177" s="4">
        <v>0.0989817632669338</v>
      </c>
      <c r="M1177" s="4">
        <v>4.83691029072801</v>
      </c>
      <c r="N1177" s="4" t="str">
        <f t="shared" si="18"/>
        <v>up</v>
      </c>
      <c r="O1177" s="4">
        <v>1.31872908171182e-6</v>
      </c>
      <c r="P1177" s="4" t="s">
        <v>52</v>
      </c>
      <c r="Q1177" s="4" t="s">
        <v>1176</v>
      </c>
      <c r="R1177" s="4">
        <v>0.0192231138241132</v>
      </c>
      <c r="S1177" s="4">
        <v>1.63461852245861e-5</v>
      </c>
    </row>
    <row r="1178" spans="1:19">
      <c r="A1178" s="4" t="s">
        <v>2454</v>
      </c>
      <c r="B1178" s="4" t="s">
        <v>2455</v>
      </c>
      <c r="C1178" s="4">
        <v>-0.0540563798477414</v>
      </c>
      <c r="D1178" s="4">
        <v>-0.0431793389173176</v>
      </c>
      <c r="E1178" s="4">
        <v>0.12377528088774</v>
      </c>
      <c r="F1178" s="4">
        <v>0.186790391663942</v>
      </c>
      <c r="G1178" s="4">
        <v>0.269417383958537</v>
      </c>
      <c r="H1178" s="4">
        <v>0.996057513433377</v>
      </c>
      <c r="I1178" s="4">
        <v>0.961866347800542</v>
      </c>
      <c r="J1178" s="4">
        <v>0.999940782035824</v>
      </c>
      <c r="K1178" s="4">
        <v>0.00133221951745329</v>
      </c>
      <c r="L1178" s="4">
        <v>4.44412038764979e-5</v>
      </c>
      <c r="M1178" s="4">
        <v>4.8364033584713</v>
      </c>
      <c r="N1178" s="4" t="str">
        <f t="shared" si="18"/>
        <v>up</v>
      </c>
      <c r="O1178" s="4">
        <v>1.32209505410152e-6</v>
      </c>
      <c r="P1178" s="4" t="s">
        <v>461</v>
      </c>
      <c r="Q1178" s="4" t="s">
        <v>22</v>
      </c>
      <c r="R1178" s="4">
        <v>0.0192721796036379</v>
      </c>
      <c r="S1178" s="4">
        <v>1.63739843701256e-5</v>
      </c>
    </row>
    <row r="1179" spans="1:19">
      <c r="A1179" s="4" t="s">
        <v>2456</v>
      </c>
      <c r="B1179" s="4" t="s">
        <v>2457</v>
      </c>
      <c r="C1179" s="4"/>
      <c r="D1179" s="4"/>
      <c r="E1179" s="4"/>
      <c r="F1179" s="4">
        <v>0.290539806616684</v>
      </c>
      <c r="G1179" s="4"/>
      <c r="H1179" s="4"/>
      <c r="I1179" s="4"/>
      <c r="J1179" s="4"/>
      <c r="K1179" s="4">
        <v>1.32469034578156e-6</v>
      </c>
      <c r="L1179" s="4"/>
      <c r="M1179" s="4">
        <v>4.83601334141794</v>
      </c>
      <c r="N1179" s="4" t="str">
        <f t="shared" si="18"/>
        <v>up</v>
      </c>
      <c r="O1179" s="4">
        <v>1.32469034578156e-6</v>
      </c>
      <c r="P1179" s="4" t="s">
        <v>326</v>
      </c>
      <c r="Q1179" s="4" t="s">
        <v>327</v>
      </c>
      <c r="R1179" s="4">
        <v>0.0193100111704578</v>
      </c>
      <c r="S1179" s="4">
        <v>1.63865284295526e-5</v>
      </c>
    </row>
    <row r="1180" spans="1:19">
      <c r="A1180" s="4" t="s">
        <v>2458</v>
      </c>
      <c r="B1180" s="4" t="s">
        <v>2459</v>
      </c>
      <c r="C1180" s="4"/>
      <c r="D1180" s="4">
        <v>0.152224027928337</v>
      </c>
      <c r="E1180" s="4">
        <v>0.191772592483185</v>
      </c>
      <c r="F1180" s="4">
        <v>0.206224596031942</v>
      </c>
      <c r="G1180" s="4">
        <v>0.165034021976068</v>
      </c>
      <c r="H1180" s="4"/>
      <c r="I1180" s="4">
        <v>0.708617961362847</v>
      </c>
      <c r="J1180" s="4">
        <v>0.999940782035824</v>
      </c>
      <c r="K1180" s="4">
        <v>0.0106713582919171</v>
      </c>
      <c r="L1180" s="4">
        <v>0.0127571176776212</v>
      </c>
      <c r="M1180" s="4">
        <v>4.83591339938373</v>
      </c>
      <c r="N1180" s="4" t="str">
        <f t="shared" si="18"/>
        <v>up</v>
      </c>
      <c r="O1180" s="4">
        <v>1.32535617880514e-6</v>
      </c>
      <c r="P1180" s="4" t="s">
        <v>93</v>
      </c>
      <c r="Q1180" s="4" t="s">
        <v>37</v>
      </c>
      <c r="R1180" s="4">
        <v>0.0193197170184425</v>
      </c>
      <c r="S1180" s="4">
        <v>1.63865284295526e-5</v>
      </c>
    </row>
    <row r="1181" spans="1:19">
      <c r="A1181" s="4" t="s">
        <v>2460</v>
      </c>
      <c r="B1181" s="4" t="s">
        <v>2461</v>
      </c>
      <c r="C1181" s="4">
        <v>-0.0179260331379743</v>
      </c>
      <c r="D1181" s="4">
        <v>-0.0598924098759248</v>
      </c>
      <c r="E1181" s="4">
        <v>-0.0384683541579323</v>
      </c>
      <c r="F1181" s="4">
        <v>-0.224282737354157</v>
      </c>
      <c r="G1181" s="4">
        <v>-0.125407767262736</v>
      </c>
      <c r="H1181" s="4">
        <v>0.996057513433377</v>
      </c>
      <c r="I1181" s="4">
        <v>0.888133764046277</v>
      </c>
      <c r="J1181" s="4">
        <v>0.999940782035824</v>
      </c>
      <c r="K1181" s="4">
        <v>0.000371944323950712</v>
      </c>
      <c r="L1181" s="4">
        <v>0.00369614065285758</v>
      </c>
      <c r="M1181" s="4">
        <v>-4.83236427939556</v>
      </c>
      <c r="N1181" s="4" t="str">
        <f t="shared" si="18"/>
        <v>down</v>
      </c>
      <c r="O1181" s="4">
        <v>1.34921088368323e-6</v>
      </c>
      <c r="P1181" s="4" t="s">
        <v>21</v>
      </c>
      <c r="Q1181" s="4" t="s">
        <v>22</v>
      </c>
      <c r="R1181" s="4">
        <v>0.0196674470514504</v>
      </c>
      <c r="S1181" s="4">
        <v>1.66673280097038e-5</v>
      </c>
    </row>
    <row r="1182" spans="1:19">
      <c r="A1182" s="4" t="s">
        <v>2462</v>
      </c>
      <c r="B1182" s="4" t="s">
        <v>2463</v>
      </c>
      <c r="C1182" s="4"/>
      <c r="D1182" s="4">
        <v>0.0918512605707962</v>
      </c>
      <c r="E1182" s="4"/>
      <c r="F1182" s="4">
        <v>0.321862940580749</v>
      </c>
      <c r="G1182" s="4"/>
      <c r="H1182" s="4"/>
      <c r="I1182" s="4">
        <v>0.788699523391842</v>
      </c>
      <c r="J1182" s="4"/>
      <c r="K1182" s="4">
        <v>2.14138484835772e-5</v>
      </c>
      <c r="L1182" s="4"/>
      <c r="M1182" s="4">
        <v>4.83202657491819</v>
      </c>
      <c r="N1182" s="4" t="str">
        <f t="shared" si="18"/>
        <v>up</v>
      </c>
      <c r="O1182" s="4">
        <v>1.35150209090718e-6</v>
      </c>
      <c r="P1182" s="4" t="s">
        <v>437</v>
      </c>
      <c r="Q1182" s="4" t="s">
        <v>369</v>
      </c>
      <c r="R1182" s="4">
        <v>0.019700845979154</v>
      </c>
      <c r="S1182" s="4">
        <v>1.66814953252785e-5</v>
      </c>
    </row>
    <row r="1183" spans="1:19">
      <c r="A1183" s="4" t="s">
        <v>2464</v>
      </c>
      <c r="B1183" s="4" t="s">
        <v>2465</v>
      </c>
      <c r="C1183" s="4">
        <v>0.0599216052718861</v>
      </c>
      <c r="D1183" s="4">
        <v>-0.0558805664116235</v>
      </c>
      <c r="E1183" s="4">
        <v>0.150372134533431</v>
      </c>
      <c r="F1183" s="4">
        <v>0.219148933044406</v>
      </c>
      <c r="G1183" s="4">
        <v>0.193977451751667</v>
      </c>
      <c r="H1183" s="4">
        <v>0.996057513433377</v>
      </c>
      <c r="I1183" s="4">
        <v>0.884831535635066</v>
      </c>
      <c r="J1183" s="4">
        <v>0.999940782035824</v>
      </c>
      <c r="K1183" s="4">
        <v>0.00564821786881292</v>
      </c>
      <c r="L1183" s="4">
        <v>0.000103615581431167</v>
      </c>
      <c r="M1183" s="4">
        <v>4.83077428513744</v>
      </c>
      <c r="N1183" s="4" t="str">
        <f t="shared" si="18"/>
        <v>up</v>
      </c>
      <c r="O1183" s="4">
        <v>1.36003115236427e-6</v>
      </c>
      <c r="P1183" s="4" t="s">
        <v>160</v>
      </c>
      <c r="Q1183" s="4" t="s">
        <v>22</v>
      </c>
      <c r="R1183" s="4">
        <v>0.019825174108014</v>
      </c>
      <c r="S1183" s="4">
        <v>1.67697274369733e-5</v>
      </c>
    </row>
    <row r="1184" spans="1:19">
      <c r="A1184" s="4" t="s">
        <v>2466</v>
      </c>
      <c r="B1184" s="4" t="s">
        <v>2467</v>
      </c>
      <c r="C1184" s="4">
        <v>0.075249318577292</v>
      </c>
      <c r="D1184" s="4">
        <v>0.115882289158676</v>
      </c>
      <c r="E1184" s="4">
        <v>-0.196319045511239</v>
      </c>
      <c r="F1184" s="4">
        <v>-0.312904342244857</v>
      </c>
      <c r="G1184" s="4">
        <v>-0.289354210757528</v>
      </c>
      <c r="H1184" s="4">
        <v>0.996057513433377</v>
      </c>
      <c r="I1184" s="4">
        <v>0.806888584718399</v>
      </c>
      <c r="J1184" s="4">
        <v>0.999940782035824</v>
      </c>
      <c r="K1184" s="4">
        <v>0.000238819863041733</v>
      </c>
      <c r="L1184" s="4">
        <v>5.32934560459983e-5</v>
      </c>
      <c r="M1184" s="4">
        <v>-4.83063963040711</v>
      </c>
      <c r="N1184" s="4" t="str">
        <f t="shared" si="18"/>
        <v>down</v>
      </c>
      <c r="O1184" s="4">
        <v>1.36095133140834e-6</v>
      </c>
      <c r="P1184" s="4" t="s">
        <v>253</v>
      </c>
      <c r="Q1184" s="4" t="s">
        <v>22</v>
      </c>
      <c r="R1184" s="4">
        <v>0.0198385875579394</v>
      </c>
      <c r="S1184" s="4">
        <v>1.67697274369733e-5</v>
      </c>
    </row>
    <row r="1185" spans="1:19">
      <c r="A1185" s="4" t="s">
        <v>2468</v>
      </c>
      <c r="B1185" s="4" t="s">
        <v>2469</v>
      </c>
      <c r="C1185" s="4"/>
      <c r="D1185" s="4">
        <v>0.0211069738847591</v>
      </c>
      <c r="E1185" s="4">
        <v>0.0623396904526743</v>
      </c>
      <c r="F1185" s="4"/>
      <c r="G1185" s="4">
        <v>0.246677098861504</v>
      </c>
      <c r="H1185" s="4"/>
      <c r="I1185" s="4">
        <v>0.962822028295361</v>
      </c>
      <c r="J1185" s="4">
        <v>0.999940782035824</v>
      </c>
      <c r="K1185" s="4"/>
      <c r="L1185" s="4">
        <v>2.45884121889406e-6</v>
      </c>
      <c r="M1185" s="4">
        <v>4.83039661567578</v>
      </c>
      <c r="N1185" s="4" t="str">
        <f t="shared" si="18"/>
        <v>up</v>
      </c>
      <c r="O1185" s="4">
        <v>1.3626135169087e-6</v>
      </c>
      <c r="P1185" s="4" t="s">
        <v>662</v>
      </c>
      <c r="Q1185" s="4" t="s">
        <v>663</v>
      </c>
      <c r="R1185" s="4">
        <v>0.0198628172359781</v>
      </c>
      <c r="S1185" s="4">
        <v>1.67760280709275e-5</v>
      </c>
    </row>
    <row r="1186" spans="1:19">
      <c r="A1186" s="4" t="s">
        <v>2470</v>
      </c>
      <c r="B1186" s="4" t="s">
        <v>2471</v>
      </c>
      <c r="C1186" s="4"/>
      <c r="D1186" s="4">
        <v>0.0801169255096834</v>
      </c>
      <c r="E1186" s="4"/>
      <c r="F1186" s="4">
        <v>0.187471024031761</v>
      </c>
      <c r="G1186" s="4"/>
      <c r="H1186" s="4"/>
      <c r="I1186" s="4">
        <v>0.865912013034684</v>
      </c>
      <c r="J1186" s="4"/>
      <c r="K1186" s="4">
        <v>5.77753753194202e-6</v>
      </c>
      <c r="L1186" s="4"/>
      <c r="M1186" s="4">
        <v>4.82979991013037</v>
      </c>
      <c r="N1186" s="4" t="str">
        <f t="shared" si="18"/>
        <v>up</v>
      </c>
      <c r="O1186" s="4">
        <v>1.36670318351406e-6</v>
      </c>
      <c r="P1186" s="4" t="s">
        <v>437</v>
      </c>
      <c r="Q1186" s="4" t="s">
        <v>369</v>
      </c>
      <c r="R1186" s="4">
        <v>0.0199224323060845</v>
      </c>
      <c r="S1186" s="4">
        <v>1.67997974884383e-5</v>
      </c>
    </row>
    <row r="1187" spans="1:19">
      <c r="A1187" s="4" t="s">
        <v>2472</v>
      </c>
      <c r="B1187" s="4" t="s">
        <v>2473</v>
      </c>
      <c r="C1187" s="4"/>
      <c r="D1187" s="4">
        <v>-0.0523693862547203</v>
      </c>
      <c r="E1187" s="4"/>
      <c r="F1187" s="4">
        <v>-0.386623784764169</v>
      </c>
      <c r="G1187" s="4"/>
      <c r="H1187" s="4"/>
      <c r="I1187" s="4">
        <v>0.910680138006043</v>
      </c>
      <c r="J1187" s="4"/>
      <c r="K1187" s="4">
        <v>1.82465506375589e-6</v>
      </c>
      <c r="L1187" s="4"/>
      <c r="M1187" s="4">
        <v>-4.8297786468962</v>
      </c>
      <c r="N1187" s="4" t="str">
        <f t="shared" si="18"/>
        <v>down</v>
      </c>
      <c r="O1187" s="4">
        <v>1.36684913365492e-6</v>
      </c>
      <c r="P1187" s="4" t="s">
        <v>368</v>
      </c>
      <c r="Q1187" s="4" t="s">
        <v>369</v>
      </c>
      <c r="R1187" s="4">
        <v>0.0199245598212878</v>
      </c>
      <c r="S1187" s="4">
        <v>1.67997974884383e-5</v>
      </c>
    </row>
    <row r="1188" spans="1:19">
      <c r="A1188" s="4" t="s">
        <v>2474</v>
      </c>
      <c r="B1188" s="4" t="s">
        <v>2475</v>
      </c>
      <c r="C1188" s="4">
        <v>0.0736974121958887</v>
      </c>
      <c r="D1188" s="4"/>
      <c r="E1188" s="4"/>
      <c r="F1188" s="4"/>
      <c r="G1188" s="4">
        <v>0.286081486427427</v>
      </c>
      <c r="H1188" s="4">
        <v>0.996057513433377</v>
      </c>
      <c r="I1188" s="4"/>
      <c r="J1188" s="4"/>
      <c r="K1188" s="4"/>
      <c r="L1188" s="4">
        <v>1.4566182180869e-5</v>
      </c>
      <c r="M1188" s="4">
        <v>4.82892136145226</v>
      </c>
      <c r="N1188" s="4" t="str">
        <f t="shared" si="18"/>
        <v>up</v>
      </c>
      <c r="O1188" s="4">
        <v>1.37274602218795e-6</v>
      </c>
      <c r="P1188" s="4" t="s">
        <v>2476</v>
      </c>
      <c r="Q1188" s="4" t="s">
        <v>2477</v>
      </c>
      <c r="R1188" s="4">
        <v>0.0200105187654337</v>
      </c>
      <c r="S1188" s="4">
        <v>1.68580613019661e-5</v>
      </c>
    </row>
    <row r="1189" spans="1:19">
      <c r="A1189" s="4" t="s">
        <v>2478</v>
      </c>
      <c r="B1189" s="4" t="s">
        <v>2479</v>
      </c>
      <c r="C1189" s="4"/>
      <c r="D1189" s="4">
        <v>-0.010978648943115</v>
      </c>
      <c r="E1189" s="4">
        <v>-0.0342314747072301</v>
      </c>
      <c r="F1189" s="4">
        <v>0.146807241746958</v>
      </c>
      <c r="G1189" s="4">
        <v>0.242235806238834</v>
      </c>
      <c r="H1189" s="4"/>
      <c r="I1189" s="4">
        <v>0.984345140375661</v>
      </c>
      <c r="J1189" s="4">
        <v>0.999940782035824</v>
      </c>
      <c r="K1189" s="4">
        <v>0.0680669887837042</v>
      </c>
      <c r="L1189" s="4">
        <v>6.33724984571727e-7</v>
      </c>
      <c r="M1189" s="4">
        <v>4.82870280270948</v>
      </c>
      <c r="N1189" s="4" t="str">
        <f t="shared" si="18"/>
        <v>up</v>
      </c>
      <c r="O1189" s="4">
        <v>1.37425330071217e-6</v>
      </c>
      <c r="P1189" s="4" t="s">
        <v>334</v>
      </c>
      <c r="Q1189" s="4" t="s">
        <v>305</v>
      </c>
      <c r="R1189" s="4">
        <v>0.0200324903644813</v>
      </c>
      <c r="S1189" s="4">
        <v>1.68623656266678e-5</v>
      </c>
    </row>
    <row r="1190" spans="1:19">
      <c r="A1190" s="4" t="s">
        <v>2480</v>
      </c>
      <c r="B1190" s="4" t="s">
        <v>2481</v>
      </c>
      <c r="C1190" s="4">
        <v>-0.00227255228862422</v>
      </c>
      <c r="D1190" s="4">
        <v>-0.0848546372147023</v>
      </c>
      <c r="E1190" s="4">
        <v>-0.0550236553550878</v>
      </c>
      <c r="F1190" s="4">
        <v>-0.455867175106906</v>
      </c>
      <c r="G1190" s="4"/>
      <c r="H1190" s="4">
        <v>0.997680400868962</v>
      </c>
      <c r="I1190" s="4">
        <v>0.790292608335794</v>
      </c>
      <c r="J1190" s="4">
        <v>0.999940782035824</v>
      </c>
      <c r="K1190" s="4">
        <v>1.90274056996475e-7</v>
      </c>
      <c r="L1190" s="4"/>
      <c r="M1190" s="4">
        <v>-4.82660235399388</v>
      </c>
      <c r="N1190" s="4" t="str">
        <f t="shared" si="18"/>
        <v>down</v>
      </c>
      <c r="O1190" s="4">
        <v>1.3888203136414e-6</v>
      </c>
      <c r="P1190" s="4" t="s">
        <v>2482</v>
      </c>
      <c r="Q1190" s="4" t="s">
        <v>2483</v>
      </c>
      <c r="R1190" s="4">
        <v>0.0202448337119507</v>
      </c>
      <c r="S1190" s="4">
        <v>1.70267735171999e-5</v>
      </c>
    </row>
    <row r="1191" spans="1:19">
      <c r="A1191" s="4" t="s">
        <v>2484</v>
      </c>
      <c r="B1191" s="4" t="s">
        <v>2485</v>
      </c>
      <c r="C1191" s="4"/>
      <c r="D1191" s="4">
        <v>0.152609561617874</v>
      </c>
      <c r="E1191" s="4"/>
      <c r="F1191" s="4">
        <v>0.202905240699958</v>
      </c>
      <c r="G1191" s="4"/>
      <c r="H1191" s="4"/>
      <c r="I1191" s="4">
        <v>0.692672356079325</v>
      </c>
      <c r="J1191" s="4"/>
      <c r="K1191" s="4">
        <v>0.00038678399797034</v>
      </c>
      <c r="L1191" s="4"/>
      <c r="M1191" s="4">
        <v>4.82612365953586</v>
      </c>
      <c r="N1191" s="4" t="str">
        <f t="shared" si="18"/>
        <v>up</v>
      </c>
      <c r="O1191" s="4">
        <v>1.39216086791905e-6</v>
      </c>
      <c r="P1191" s="4" t="s">
        <v>437</v>
      </c>
      <c r="Q1191" s="4" t="s">
        <v>369</v>
      </c>
      <c r="R1191" s="4">
        <v>0.020293528971656</v>
      </c>
      <c r="S1191" s="4">
        <v>1.70533856904672e-5</v>
      </c>
    </row>
    <row r="1192" spans="1:19">
      <c r="A1192" s="4" t="s">
        <v>2486</v>
      </c>
      <c r="B1192" s="4" t="s">
        <v>2487</v>
      </c>
      <c r="C1192" s="4"/>
      <c r="D1192" s="4">
        <v>0.182875414004579</v>
      </c>
      <c r="E1192" s="4">
        <v>-0.0150229171170304</v>
      </c>
      <c r="F1192" s="4">
        <v>0.20342920486756</v>
      </c>
      <c r="G1192" s="4">
        <v>0.1270243629031</v>
      </c>
      <c r="H1192" s="4"/>
      <c r="I1192" s="4">
        <v>0.736485729188777</v>
      </c>
      <c r="J1192" s="4">
        <v>0.999940782035824</v>
      </c>
      <c r="K1192" s="4">
        <v>0.00197160146974357</v>
      </c>
      <c r="L1192" s="4">
        <v>0.00360952792707844</v>
      </c>
      <c r="M1192" s="4">
        <v>4.82576162146302</v>
      </c>
      <c r="N1192" s="4" t="str">
        <f t="shared" si="18"/>
        <v>up</v>
      </c>
      <c r="O1192" s="4">
        <v>1.39469246973611e-6</v>
      </c>
      <c r="P1192" s="4" t="s">
        <v>59</v>
      </c>
      <c r="Q1192" s="4" t="s">
        <v>37</v>
      </c>
      <c r="R1192" s="4">
        <v>0.0203304321313433</v>
      </c>
      <c r="S1192" s="4">
        <v>1.70700521673747e-5</v>
      </c>
    </row>
    <row r="1193" spans="1:19">
      <c r="A1193" s="4" t="s">
        <v>2488</v>
      </c>
      <c r="B1193" s="4" t="s">
        <v>2489</v>
      </c>
      <c r="C1193" s="4"/>
      <c r="D1193" s="4">
        <v>0.0450531165860752</v>
      </c>
      <c r="E1193" s="4"/>
      <c r="F1193" s="4">
        <v>0.669068255151053</v>
      </c>
      <c r="G1193" s="4"/>
      <c r="H1193" s="4"/>
      <c r="I1193" s="4">
        <v>0.94746293781286</v>
      </c>
      <c r="J1193" s="4"/>
      <c r="K1193" s="4">
        <v>7.48457030998333e-7</v>
      </c>
      <c r="L1193" s="4"/>
      <c r="M1193" s="4">
        <v>4.82538355322765</v>
      </c>
      <c r="N1193" s="4" t="str">
        <f t="shared" si="18"/>
        <v>up</v>
      </c>
      <c r="O1193" s="4">
        <v>1.39734089010801e-6</v>
      </c>
      <c r="P1193" s="4" t="s">
        <v>437</v>
      </c>
      <c r="Q1193" s="4" t="s">
        <v>369</v>
      </c>
      <c r="R1193" s="4">
        <v>0.0203690381551045</v>
      </c>
      <c r="S1193" s="4">
        <v>1.7088119257638e-5</v>
      </c>
    </row>
    <row r="1194" spans="1:19">
      <c r="A1194" s="4" t="s">
        <v>2490</v>
      </c>
      <c r="B1194" s="4" t="s">
        <v>2491</v>
      </c>
      <c r="C1194" s="4"/>
      <c r="D1194" s="4">
        <v>-0.101495532849759</v>
      </c>
      <c r="E1194" s="4"/>
      <c r="F1194" s="4">
        <v>-0.186698080370611</v>
      </c>
      <c r="G1194" s="4">
        <v>-0.295528146991098</v>
      </c>
      <c r="H1194" s="4"/>
      <c r="I1194" s="4">
        <v>0.85162977019192</v>
      </c>
      <c r="J1194" s="4"/>
      <c r="K1194" s="4">
        <v>0.0868702725111716</v>
      </c>
      <c r="L1194" s="4">
        <v>0.000110739856588957</v>
      </c>
      <c r="M1194" s="4">
        <v>-4.82494842885713</v>
      </c>
      <c r="N1194" s="4" t="str">
        <f t="shared" si="18"/>
        <v>down</v>
      </c>
      <c r="O1194" s="4">
        <v>1.40039498286448e-6</v>
      </c>
      <c r="P1194" s="4" t="s">
        <v>222</v>
      </c>
      <c r="Q1194" s="4" t="s">
        <v>901</v>
      </c>
      <c r="R1194" s="4">
        <v>0.0204135576652155</v>
      </c>
      <c r="S1194" s="4">
        <v>1.71111128794766e-5</v>
      </c>
    </row>
    <row r="1195" spans="1:19">
      <c r="A1195" s="4" t="s">
        <v>2492</v>
      </c>
      <c r="B1195" s="4" t="s">
        <v>2493</v>
      </c>
      <c r="C1195" s="4"/>
      <c r="D1195" s="4"/>
      <c r="E1195" s="4"/>
      <c r="F1195" s="4">
        <v>0.32758324172416</v>
      </c>
      <c r="G1195" s="4"/>
      <c r="H1195" s="4"/>
      <c r="I1195" s="4"/>
      <c r="J1195" s="4"/>
      <c r="K1195" s="4">
        <v>1.40670861243268e-6</v>
      </c>
      <c r="L1195" s="4"/>
      <c r="M1195" s="4">
        <v>4.82405179577898</v>
      </c>
      <c r="N1195" s="4" t="str">
        <f t="shared" si="18"/>
        <v>up</v>
      </c>
      <c r="O1195" s="4">
        <v>1.40670861243268e-6</v>
      </c>
      <c r="P1195" s="4" t="s">
        <v>326</v>
      </c>
      <c r="Q1195" s="4" t="s">
        <v>327</v>
      </c>
      <c r="R1195" s="4">
        <v>0.0205055914434312</v>
      </c>
      <c r="S1195" s="4">
        <v>1.71738621804281e-5</v>
      </c>
    </row>
    <row r="1196" spans="1:19">
      <c r="A1196" s="4" t="s">
        <v>2494</v>
      </c>
      <c r="B1196" s="4" t="s">
        <v>2495</v>
      </c>
      <c r="C1196" s="4"/>
      <c r="D1196" s="4">
        <v>-0.0463537855897407</v>
      </c>
      <c r="E1196" s="4"/>
      <c r="F1196" s="4">
        <v>-0.348273381751087</v>
      </c>
      <c r="G1196" s="4"/>
      <c r="H1196" s="4"/>
      <c r="I1196" s="4">
        <v>0.915924796372877</v>
      </c>
      <c r="J1196" s="4"/>
      <c r="K1196" s="4">
        <v>1.71926966832718e-6</v>
      </c>
      <c r="L1196" s="4"/>
      <c r="M1196" s="4">
        <v>-4.82291022120434</v>
      </c>
      <c r="N1196" s="4" t="str">
        <f t="shared" si="18"/>
        <v>down</v>
      </c>
      <c r="O1196" s="4">
        <v>1.41478661319638e-6</v>
      </c>
      <c r="P1196" s="4" t="s">
        <v>368</v>
      </c>
      <c r="Q1196" s="4" t="s">
        <v>369</v>
      </c>
      <c r="R1196" s="4">
        <v>0.0206233444605636</v>
      </c>
      <c r="S1196" s="4">
        <v>1.72580288372917e-5</v>
      </c>
    </row>
    <row r="1197" spans="1:19">
      <c r="A1197" s="4" t="s">
        <v>2496</v>
      </c>
      <c r="B1197" s="4" t="s">
        <v>2497</v>
      </c>
      <c r="C1197" s="4">
        <v>-0.230794957620557</v>
      </c>
      <c r="D1197" s="4">
        <v>0.309253273925508</v>
      </c>
      <c r="E1197" s="4">
        <v>0.145617867625946</v>
      </c>
      <c r="F1197" s="4">
        <v>0.40415210282925</v>
      </c>
      <c r="G1197" s="4">
        <v>0.341844607593676</v>
      </c>
      <c r="H1197" s="4">
        <v>0.996057513433377</v>
      </c>
      <c r="I1197" s="4">
        <v>0.736485729188777</v>
      </c>
      <c r="J1197" s="4">
        <v>0.999940782035824</v>
      </c>
      <c r="K1197" s="4">
        <v>0.00153768180086668</v>
      </c>
      <c r="L1197" s="4">
        <v>0.00201422459725097</v>
      </c>
      <c r="M1197" s="4">
        <v>4.82249381016589</v>
      </c>
      <c r="N1197" s="4" t="str">
        <f t="shared" si="18"/>
        <v>up</v>
      </c>
      <c r="O1197" s="4">
        <v>1.41774430617581e-6</v>
      </c>
      <c r="P1197" s="4" t="s">
        <v>27</v>
      </c>
      <c r="Q1197" s="4" t="s">
        <v>22</v>
      </c>
      <c r="R1197" s="4">
        <v>0.0206664587511248</v>
      </c>
      <c r="S1197" s="4">
        <v>1.72796477852214e-5</v>
      </c>
    </row>
    <row r="1198" spans="1:19">
      <c r="A1198" s="4" t="s">
        <v>2498</v>
      </c>
      <c r="B1198" s="4" t="s">
        <v>2499</v>
      </c>
      <c r="C1198" s="4"/>
      <c r="D1198" s="4">
        <v>-0.00634063520403672</v>
      </c>
      <c r="E1198" s="4">
        <v>0.0640353228074328</v>
      </c>
      <c r="F1198" s="4">
        <v>-0.532918074207992</v>
      </c>
      <c r="G1198" s="4">
        <v>-0.0841337791844845</v>
      </c>
      <c r="H1198" s="4"/>
      <c r="I1198" s="4">
        <v>0.987538876960567</v>
      </c>
      <c r="J1198" s="4">
        <v>0.999940782035824</v>
      </c>
      <c r="K1198" s="4">
        <v>4.03765177477678e-9</v>
      </c>
      <c r="L1198" s="4">
        <v>0.0274626704993531</v>
      </c>
      <c r="M1198" s="4">
        <v>-4.8211569433347</v>
      </c>
      <c r="N1198" s="4" t="str">
        <f t="shared" si="18"/>
        <v>down</v>
      </c>
      <c r="O1198" s="4">
        <v>1.42728007213044e-6</v>
      </c>
      <c r="P1198" s="4" t="s">
        <v>40</v>
      </c>
      <c r="Q1198" s="4" t="s">
        <v>37</v>
      </c>
      <c r="R1198" s="4">
        <v>0.0208054616114454</v>
      </c>
      <c r="S1198" s="4">
        <v>1.73813380212577e-5</v>
      </c>
    </row>
    <row r="1199" spans="1:19">
      <c r="A1199" s="4" t="s">
        <v>2500</v>
      </c>
      <c r="B1199" s="4" t="s">
        <v>2501</v>
      </c>
      <c r="C1199" s="4"/>
      <c r="D1199" s="4">
        <v>0.105966939471812</v>
      </c>
      <c r="E1199" s="4">
        <v>-0.0644044549734115</v>
      </c>
      <c r="F1199" s="4">
        <v>0.217207845217735</v>
      </c>
      <c r="G1199" s="4">
        <v>0.192541228495131</v>
      </c>
      <c r="H1199" s="4"/>
      <c r="I1199" s="4">
        <v>0.72017079789742</v>
      </c>
      <c r="J1199" s="4">
        <v>0.999940782035824</v>
      </c>
      <c r="K1199" s="4">
        <v>7.53722876458257e-6</v>
      </c>
      <c r="L1199" s="4">
        <v>0.0392195307135806</v>
      </c>
      <c r="M1199" s="4">
        <v>4.82066395247173</v>
      </c>
      <c r="N1199" s="4" t="str">
        <f t="shared" si="18"/>
        <v>up</v>
      </c>
      <c r="O1199" s="4">
        <v>1.43081207837348e-6</v>
      </c>
      <c r="P1199" s="4" t="s">
        <v>59</v>
      </c>
      <c r="Q1199" s="4" t="s">
        <v>37</v>
      </c>
      <c r="R1199" s="4">
        <v>0.0208569476664502</v>
      </c>
      <c r="S1199" s="4">
        <v>1.74098060654843e-5</v>
      </c>
    </row>
    <row r="1200" spans="1:19">
      <c r="A1200" s="4" t="s">
        <v>2502</v>
      </c>
      <c r="B1200" s="4" t="s">
        <v>2503</v>
      </c>
      <c r="C1200" s="4"/>
      <c r="D1200" s="4">
        <v>-0.0467298637493654</v>
      </c>
      <c r="E1200" s="4"/>
      <c r="F1200" s="4">
        <v>-0.385208584281317</v>
      </c>
      <c r="G1200" s="4"/>
      <c r="H1200" s="4"/>
      <c r="I1200" s="4">
        <v>0.936351439461825</v>
      </c>
      <c r="J1200" s="4"/>
      <c r="K1200" s="4">
        <v>1.06343025838394e-6</v>
      </c>
      <c r="L1200" s="4"/>
      <c r="M1200" s="4">
        <v>-4.82026506928306</v>
      </c>
      <c r="N1200" s="4" t="str">
        <f t="shared" si="18"/>
        <v>down</v>
      </c>
      <c r="O1200" s="4">
        <v>1.43367600502486e-6</v>
      </c>
      <c r="P1200" s="4" t="s">
        <v>368</v>
      </c>
      <c r="Q1200" s="4" t="s">
        <v>369</v>
      </c>
      <c r="R1200" s="4">
        <v>0.0208986951252474</v>
      </c>
      <c r="S1200" s="4">
        <v>1.74301043580045e-5</v>
      </c>
    </row>
    <row r="1201" spans="1:19">
      <c r="A1201" s="4" t="s">
        <v>2504</v>
      </c>
      <c r="B1201" s="4" t="s">
        <v>2505</v>
      </c>
      <c r="C1201" s="4"/>
      <c r="D1201" s="4">
        <v>0.134179541525421</v>
      </c>
      <c r="E1201" s="4"/>
      <c r="F1201" s="4">
        <v>0.392860123090997</v>
      </c>
      <c r="G1201" s="4"/>
      <c r="H1201" s="4"/>
      <c r="I1201" s="4">
        <v>0.695378715896759</v>
      </c>
      <c r="J1201" s="4"/>
      <c r="K1201" s="4">
        <v>0.00022371453827182</v>
      </c>
      <c r="L1201" s="4"/>
      <c r="M1201" s="4">
        <v>4.8198052965664</v>
      </c>
      <c r="N1201" s="4" t="str">
        <f t="shared" si="18"/>
        <v>up</v>
      </c>
      <c r="O1201" s="4">
        <v>1.43698394894365e-6</v>
      </c>
      <c r="P1201" s="4" t="s">
        <v>437</v>
      </c>
      <c r="Q1201" s="4" t="s">
        <v>369</v>
      </c>
      <c r="R1201" s="4">
        <v>0.0209469150237516</v>
      </c>
      <c r="S1201" s="4">
        <v>1.7455762519793e-5</v>
      </c>
    </row>
    <row r="1202" spans="1:19">
      <c r="A1202" s="4" t="s">
        <v>2506</v>
      </c>
      <c r="B1202" s="4" t="s">
        <v>2507</v>
      </c>
      <c r="C1202" s="4"/>
      <c r="D1202" s="4">
        <v>-0.0811159374805888</v>
      </c>
      <c r="E1202" s="4"/>
      <c r="F1202" s="4">
        <v>-0.50263302556699</v>
      </c>
      <c r="G1202" s="4"/>
      <c r="H1202" s="4"/>
      <c r="I1202" s="4">
        <v>0.786965602756055</v>
      </c>
      <c r="J1202" s="4"/>
      <c r="K1202" s="4">
        <v>2.4052998050717e-5</v>
      </c>
      <c r="L1202" s="4"/>
      <c r="M1202" s="4">
        <v>-4.81615229461874</v>
      </c>
      <c r="N1202" s="4" t="str">
        <f t="shared" si="18"/>
        <v>down</v>
      </c>
      <c r="O1202" s="4">
        <v>1.46352840713071e-6</v>
      </c>
      <c r="P1202" s="4" t="s">
        <v>368</v>
      </c>
      <c r="Q1202" s="4" t="s">
        <v>369</v>
      </c>
      <c r="R1202" s="4">
        <v>0.0213338535907444</v>
      </c>
      <c r="S1202" s="4">
        <v>1.7763408485216e-5</v>
      </c>
    </row>
    <row r="1203" spans="1:19">
      <c r="A1203" s="4" t="s">
        <v>2508</v>
      </c>
      <c r="B1203" s="4" t="s">
        <v>2509</v>
      </c>
      <c r="C1203" s="4">
        <v>0.00410825294441963</v>
      </c>
      <c r="D1203" s="4">
        <v>0.0142549391709732</v>
      </c>
      <c r="E1203" s="4">
        <v>-0.049788982904067</v>
      </c>
      <c r="F1203" s="4">
        <v>-0.301619139232647</v>
      </c>
      <c r="G1203" s="4">
        <v>-0.178607531388124</v>
      </c>
      <c r="H1203" s="4">
        <v>0.997680400868962</v>
      </c>
      <c r="I1203" s="4">
        <v>0.978316971332463</v>
      </c>
      <c r="J1203" s="4">
        <v>0.999940782035824</v>
      </c>
      <c r="K1203" s="4">
        <v>0.00022493146413402</v>
      </c>
      <c r="L1203" s="4">
        <v>0.000363560778455634</v>
      </c>
      <c r="M1203" s="4">
        <v>-4.81416444403258</v>
      </c>
      <c r="N1203" s="4" t="str">
        <f t="shared" si="18"/>
        <v>down</v>
      </c>
      <c r="O1203" s="4">
        <v>1.478170518876e-6</v>
      </c>
      <c r="P1203" s="4" t="s">
        <v>253</v>
      </c>
      <c r="Q1203" s="4" t="s">
        <v>22</v>
      </c>
      <c r="R1203" s="4">
        <v>0.0215472916536555</v>
      </c>
      <c r="S1203" s="4">
        <v>1.79261993790811e-5</v>
      </c>
    </row>
    <row r="1204" spans="1:19">
      <c r="A1204" s="4" t="s">
        <v>2510</v>
      </c>
      <c r="B1204" s="4" t="s">
        <v>2511</v>
      </c>
      <c r="C1204" s="4"/>
      <c r="D1204" s="4">
        <v>0.0191432928747446</v>
      </c>
      <c r="E1204" s="4">
        <v>0.0565156805387126</v>
      </c>
      <c r="F1204" s="4">
        <v>0.198194844397679</v>
      </c>
      <c r="G1204" s="4">
        <v>0.118674854137647</v>
      </c>
      <c r="H1204" s="4"/>
      <c r="I1204" s="4">
        <v>0.971296116252459</v>
      </c>
      <c r="J1204" s="4">
        <v>0.999940782035824</v>
      </c>
      <c r="K1204" s="4">
        <v>0.00378823084934606</v>
      </c>
      <c r="L1204" s="4">
        <v>0.000762582735141386</v>
      </c>
      <c r="M1204" s="4">
        <v>4.8110016434633</v>
      </c>
      <c r="N1204" s="4" t="str">
        <f t="shared" si="18"/>
        <v>up</v>
      </c>
      <c r="O1204" s="4">
        <v>1.50175782187567e-6</v>
      </c>
      <c r="P1204" s="4" t="s">
        <v>93</v>
      </c>
      <c r="Q1204" s="4" t="s">
        <v>37</v>
      </c>
      <c r="R1204" s="4">
        <v>0.0218911237694816</v>
      </c>
      <c r="S1204" s="4">
        <v>1.81971103653214e-5</v>
      </c>
    </row>
    <row r="1205" spans="1:19">
      <c r="A1205" s="4" t="s">
        <v>2512</v>
      </c>
      <c r="B1205" s="4" t="s">
        <v>2513</v>
      </c>
      <c r="C1205" s="4">
        <v>0.021491621669834</v>
      </c>
      <c r="D1205" s="4">
        <v>-0.0339634700030995</v>
      </c>
      <c r="E1205" s="4">
        <v>0.179482183487867</v>
      </c>
      <c r="F1205" s="4">
        <v>0.114372466217651</v>
      </c>
      <c r="G1205" s="4">
        <v>0.348689402918558</v>
      </c>
      <c r="H1205" s="4">
        <v>0.996057513433377</v>
      </c>
      <c r="I1205" s="4">
        <v>0.974901836848261</v>
      </c>
      <c r="J1205" s="4">
        <v>0.999940782035824</v>
      </c>
      <c r="K1205" s="4">
        <v>0.0360614202045747</v>
      </c>
      <c r="L1205" s="4">
        <v>3.45186277021432e-5</v>
      </c>
      <c r="M1205" s="4">
        <v>4.81065712342743</v>
      </c>
      <c r="N1205" s="4" t="str">
        <f t="shared" si="18"/>
        <v>up</v>
      </c>
      <c r="O1205" s="4">
        <v>1.50434890655582e-6</v>
      </c>
      <c r="P1205" s="4" t="s">
        <v>160</v>
      </c>
      <c r="Q1205" s="4" t="s">
        <v>22</v>
      </c>
      <c r="R1205" s="4">
        <v>0.0219288940108642</v>
      </c>
      <c r="S1205" s="4">
        <v>1.8213367118658e-5</v>
      </c>
    </row>
    <row r="1206" spans="1:19">
      <c r="A1206" s="4" t="s">
        <v>2514</v>
      </c>
      <c r="B1206" s="4" t="s">
        <v>2515</v>
      </c>
      <c r="C1206" s="4">
        <v>-0.0449085250108983</v>
      </c>
      <c r="D1206" s="4">
        <v>-0.0583606254004536</v>
      </c>
      <c r="E1206" s="4">
        <v>0.0674949824244298</v>
      </c>
      <c r="F1206" s="4">
        <v>0.149428591814629</v>
      </c>
      <c r="G1206" s="4">
        <v>0.202546772448229</v>
      </c>
      <c r="H1206" s="4">
        <v>0.996057513433377</v>
      </c>
      <c r="I1206" s="4">
        <v>0.799303259847226</v>
      </c>
      <c r="J1206" s="4">
        <v>0.999940782035824</v>
      </c>
      <c r="K1206" s="4">
        <v>0.000547525029526531</v>
      </c>
      <c r="L1206" s="4">
        <v>1.31186875081565e-5</v>
      </c>
      <c r="M1206" s="4">
        <v>4.80848443403855</v>
      </c>
      <c r="N1206" s="4" t="str">
        <f t="shared" si="18"/>
        <v>up</v>
      </c>
      <c r="O1206" s="4">
        <v>1.52078868276284e-6</v>
      </c>
      <c r="P1206" s="4" t="s">
        <v>461</v>
      </c>
      <c r="Q1206" s="4" t="s">
        <v>22</v>
      </c>
      <c r="R1206" s="4">
        <v>0.0221685366286339</v>
      </c>
      <c r="S1206" s="4">
        <v>1.83971258328912e-5</v>
      </c>
    </row>
    <row r="1207" spans="1:19">
      <c r="A1207" s="4" t="s">
        <v>2516</v>
      </c>
      <c r="B1207" s="4" t="s">
        <v>2517</v>
      </c>
      <c r="C1207" s="4">
        <v>0.162399973892845</v>
      </c>
      <c r="D1207" s="4">
        <v>-0.0351048967828751</v>
      </c>
      <c r="E1207" s="4">
        <v>0.086733161033834</v>
      </c>
      <c r="F1207" s="4">
        <v>-0.352204922242589</v>
      </c>
      <c r="G1207" s="4">
        <v>-0.130034382093796</v>
      </c>
      <c r="H1207" s="4">
        <v>0.996057513433377</v>
      </c>
      <c r="I1207" s="4">
        <v>0.968825246747179</v>
      </c>
      <c r="J1207" s="4">
        <v>0.999940782035824</v>
      </c>
      <c r="K1207" s="4">
        <v>5.19223508176676e-5</v>
      </c>
      <c r="L1207" s="4">
        <v>3.70081428298766e-5</v>
      </c>
      <c r="M1207" s="4">
        <v>-4.80785496490836</v>
      </c>
      <c r="N1207" s="4" t="str">
        <f t="shared" si="18"/>
        <v>down</v>
      </c>
      <c r="O1207" s="4">
        <v>1.52558377619627e-6</v>
      </c>
      <c r="P1207" s="4" t="s">
        <v>126</v>
      </c>
      <c r="Q1207" s="4" t="s">
        <v>22</v>
      </c>
      <c r="R1207" s="4">
        <v>0.022238434705613</v>
      </c>
      <c r="S1207" s="4">
        <v>1.84398297724818e-5</v>
      </c>
    </row>
    <row r="1208" spans="1:19">
      <c r="A1208" s="4" t="s">
        <v>2518</v>
      </c>
      <c r="B1208" s="4" t="s">
        <v>2519</v>
      </c>
      <c r="C1208" s="4"/>
      <c r="D1208" s="4"/>
      <c r="E1208" s="4"/>
      <c r="F1208" s="4">
        <v>-0.491355943599468</v>
      </c>
      <c r="G1208" s="4"/>
      <c r="H1208" s="4"/>
      <c r="I1208" s="4"/>
      <c r="J1208" s="4"/>
      <c r="K1208" s="4">
        <v>1.52817486563781e-6</v>
      </c>
      <c r="L1208" s="4"/>
      <c r="M1208" s="4">
        <v>-4.80751561447212</v>
      </c>
      <c r="N1208" s="4" t="str">
        <f t="shared" si="18"/>
        <v>down</v>
      </c>
      <c r="O1208" s="4">
        <v>1.52817486563781e-6</v>
      </c>
      <c r="P1208" s="4" t="s">
        <v>1691</v>
      </c>
      <c r="Q1208" s="4" t="s">
        <v>327</v>
      </c>
      <c r="R1208" s="4">
        <v>0.0222762050164024</v>
      </c>
      <c r="S1208" s="4">
        <v>1.84515475364987e-5</v>
      </c>
    </row>
    <row r="1209" spans="1:19">
      <c r="A1209" s="4" t="s">
        <v>2520</v>
      </c>
      <c r="B1209" s="4" t="s">
        <v>2521</v>
      </c>
      <c r="C1209" s="4"/>
      <c r="D1209" s="4">
        <v>-0.0570830328040994</v>
      </c>
      <c r="E1209" s="4"/>
      <c r="F1209" s="4">
        <v>-0.335374300332355</v>
      </c>
      <c r="G1209" s="4"/>
      <c r="H1209" s="4"/>
      <c r="I1209" s="4">
        <v>0.882118861718113</v>
      </c>
      <c r="J1209" s="4"/>
      <c r="K1209" s="4">
        <v>4.31745915108497e-6</v>
      </c>
      <c r="L1209" s="4"/>
      <c r="M1209" s="4">
        <v>-4.80725401597267</v>
      </c>
      <c r="N1209" s="4" t="str">
        <f t="shared" si="18"/>
        <v>down</v>
      </c>
      <c r="O1209" s="4">
        <v>1.53017517212639e-6</v>
      </c>
      <c r="P1209" s="4" t="s">
        <v>368</v>
      </c>
      <c r="Q1209" s="4" t="s">
        <v>369</v>
      </c>
      <c r="R1209" s="4">
        <v>0.0223053634840864</v>
      </c>
      <c r="S1209" s="4">
        <v>1.84515475364987e-5</v>
      </c>
    </row>
    <row r="1210" spans="1:19">
      <c r="A1210" s="4" t="s">
        <v>2522</v>
      </c>
      <c r="B1210" s="4" t="s">
        <v>2523</v>
      </c>
      <c r="C1210" s="4"/>
      <c r="D1210" s="4">
        <v>-0.118483770553001</v>
      </c>
      <c r="E1210" s="4"/>
      <c r="F1210" s="4">
        <v>-0.220195661913693</v>
      </c>
      <c r="G1210" s="4"/>
      <c r="H1210" s="4"/>
      <c r="I1210" s="4">
        <v>0.756041076579598</v>
      </c>
      <c r="J1210" s="4"/>
      <c r="K1210" s="4">
        <v>4.17004487240143e-5</v>
      </c>
      <c r="L1210" s="4"/>
      <c r="M1210" s="4">
        <v>-4.8072310868912</v>
      </c>
      <c r="N1210" s="4" t="str">
        <f t="shared" si="18"/>
        <v>down</v>
      </c>
      <c r="O1210" s="4">
        <v>1.53035061889462e-6</v>
      </c>
      <c r="P1210" s="4" t="s">
        <v>368</v>
      </c>
      <c r="Q1210" s="4" t="s">
        <v>369</v>
      </c>
      <c r="R1210" s="4">
        <v>0.0223079209716269</v>
      </c>
      <c r="S1210" s="4">
        <v>1.84515475364987e-5</v>
      </c>
    </row>
    <row r="1211" spans="1:19">
      <c r="A1211" s="4" t="s">
        <v>2524</v>
      </c>
      <c r="B1211" s="4" t="s">
        <v>2525</v>
      </c>
      <c r="C1211" s="4"/>
      <c r="D1211" s="4">
        <v>0.229129482301648</v>
      </c>
      <c r="E1211" s="4">
        <v>0.0352219468601858</v>
      </c>
      <c r="F1211" s="4">
        <v>0.246942698864547</v>
      </c>
      <c r="G1211" s="4">
        <v>0.0833842325275098</v>
      </c>
      <c r="H1211" s="4"/>
      <c r="I1211" s="4">
        <v>0.564767406513503</v>
      </c>
      <c r="J1211" s="4">
        <v>0.999940782035824</v>
      </c>
      <c r="K1211" s="4">
        <v>0.00418023426639934</v>
      </c>
      <c r="L1211" s="4">
        <v>0.0341674460170478</v>
      </c>
      <c r="M1211" s="4">
        <v>4.8069031054278</v>
      </c>
      <c r="N1211" s="4" t="str">
        <f t="shared" si="18"/>
        <v>up</v>
      </c>
      <c r="O1211" s="4">
        <v>1.53286235460293e-6</v>
      </c>
      <c r="P1211" s="4" t="s">
        <v>93</v>
      </c>
      <c r="Q1211" s="4" t="s">
        <v>37</v>
      </c>
      <c r="R1211" s="4">
        <v>0.0223445345430469</v>
      </c>
      <c r="S1211" s="4">
        <v>1.84665574735925e-5</v>
      </c>
    </row>
    <row r="1212" spans="1:19">
      <c r="A1212" s="4" t="s">
        <v>2526</v>
      </c>
      <c r="B1212" s="4" t="s">
        <v>2527</v>
      </c>
      <c r="C1212" s="4"/>
      <c r="D1212" s="4">
        <v>0.0666971013173363</v>
      </c>
      <c r="E1212" s="4">
        <v>0.0221133235503554</v>
      </c>
      <c r="F1212" s="4">
        <v>0.391435689838582</v>
      </c>
      <c r="G1212" s="4">
        <v>0.110846163309221</v>
      </c>
      <c r="H1212" s="4"/>
      <c r="I1212" s="4">
        <v>0.891002817744262</v>
      </c>
      <c r="J1212" s="4">
        <v>0.999940782035824</v>
      </c>
      <c r="K1212" s="4">
        <v>7.05791615796369e-6</v>
      </c>
      <c r="L1212" s="4">
        <v>0.0292316287524997</v>
      </c>
      <c r="M1212" s="4">
        <v>4.80640381610783</v>
      </c>
      <c r="N1212" s="4" t="str">
        <f t="shared" si="18"/>
        <v>up</v>
      </c>
      <c r="O1212" s="4">
        <v>1.5366936048089e-6</v>
      </c>
      <c r="P1212" s="4" t="s">
        <v>93</v>
      </c>
      <c r="Q1212" s="4" t="s">
        <v>37</v>
      </c>
      <c r="R1212" s="4">
        <v>0.0224003826772993</v>
      </c>
      <c r="S1212" s="4">
        <v>1.84886627787551e-5</v>
      </c>
    </row>
    <row r="1213" spans="1:19">
      <c r="A1213" s="4" t="s">
        <v>2528</v>
      </c>
      <c r="B1213" s="4" t="s">
        <v>2529</v>
      </c>
      <c r="C1213" s="4"/>
      <c r="D1213" s="4">
        <v>0.11055162134164</v>
      </c>
      <c r="E1213" s="4">
        <v>0.0476223211229012</v>
      </c>
      <c r="F1213" s="4">
        <v>0.393967917519797</v>
      </c>
      <c r="G1213" s="4">
        <v>0.219130262965741</v>
      </c>
      <c r="H1213" s="4"/>
      <c r="I1213" s="4">
        <v>0.819194928232747</v>
      </c>
      <c r="J1213" s="4">
        <v>0.999940782035824</v>
      </c>
      <c r="K1213" s="4">
        <v>0.00251841743461119</v>
      </c>
      <c r="L1213" s="4">
        <v>0.00325860773233492</v>
      </c>
      <c r="M1213" s="4">
        <v>4.80633349452914</v>
      </c>
      <c r="N1213" s="4" t="str">
        <f t="shared" si="18"/>
        <v>up</v>
      </c>
      <c r="O1213" s="4">
        <v>1.5372339499109e-6</v>
      </c>
      <c r="P1213" s="4" t="s">
        <v>93</v>
      </c>
      <c r="Q1213" s="4" t="s">
        <v>37</v>
      </c>
      <c r="R1213" s="4">
        <v>0.0224082592878512</v>
      </c>
      <c r="S1213" s="4">
        <v>1.84886627787551e-5</v>
      </c>
    </row>
    <row r="1214" spans="1:19">
      <c r="A1214" s="4" t="s">
        <v>2530</v>
      </c>
      <c r="B1214" s="4" t="s">
        <v>2531</v>
      </c>
      <c r="C1214" s="4">
        <v>-0.13489608716629</v>
      </c>
      <c r="D1214" s="4">
        <v>0.120888926189187</v>
      </c>
      <c r="E1214" s="4">
        <v>0.0288016934365505</v>
      </c>
      <c r="F1214" s="4">
        <v>0.51447103680994</v>
      </c>
      <c r="G1214" s="4">
        <v>0.188063786016873</v>
      </c>
      <c r="H1214" s="4">
        <v>0.996057513433377</v>
      </c>
      <c r="I1214" s="4">
        <v>0.72017079789742</v>
      </c>
      <c r="J1214" s="4">
        <v>0.999940782035824</v>
      </c>
      <c r="K1214" s="4">
        <v>4.16563670721092e-9</v>
      </c>
      <c r="L1214" s="4">
        <v>0.177694847680042</v>
      </c>
      <c r="M1214" s="4">
        <v>4.80604559943344</v>
      </c>
      <c r="N1214" s="4" t="str">
        <f t="shared" si="18"/>
        <v>up</v>
      </c>
      <c r="O1214" s="4">
        <v>1.53944801706274e-6</v>
      </c>
      <c r="P1214" s="4" t="s">
        <v>27</v>
      </c>
      <c r="Q1214" s="4" t="s">
        <v>1176</v>
      </c>
      <c r="R1214" s="4">
        <v>0.0224405337447236</v>
      </c>
      <c r="S1214" s="4">
        <v>1.8500027819228e-5</v>
      </c>
    </row>
    <row r="1215" spans="1:19">
      <c r="A1215" s="4" t="s">
        <v>2532</v>
      </c>
      <c r="B1215" s="4" t="s">
        <v>2533</v>
      </c>
      <c r="C1215" s="4">
        <v>-0.0776530867706979</v>
      </c>
      <c r="D1215" s="4">
        <v>0.0821091245836358</v>
      </c>
      <c r="E1215" s="4">
        <v>0.153341883798208</v>
      </c>
      <c r="F1215" s="4">
        <v>0.256222892066866</v>
      </c>
      <c r="G1215" s="4">
        <v>0.119721893760674</v>
      </c>
      <c r="H1215" s="4">
        <v>0.996057513433377</v>
      </c>
      <c r="I1215" s="4">
        <v>0.885351240792538</v>
      </c>
      <c r="J1215" s="4">
        <v>0.999940782035824</v>
      </c>
      <c r="K1215" s="4">
        <v>3.33233691197798e-5</v>
      </c>
      <c r="L1215" s="4">
        <v>0.00771013282742489</v>
      </c>
      <c r="M1215" s="4">
        <v>4.80406971784334</v>
      </c>
      <c r="N1215" s="4" t="str">
        <f t="shared" si="18"/>
        <v>up</v>
      </c>
      <c r="O1215" s="4">
        <v>1.55472653706745e-6</v>
      </c>
      <c r="P1215" s="4" t="s">
        <v>27</v>
      </c>
      <c r="Q1215" s="4" t="s">
        <v>22</v>
      </c>
      <c r="R1215" s="4">
        <v>0.0226632487308322</v>
      </c>
      <c r="S1215" s="4">
        <v>1.86682444240793e-5</v>
      </c>
    </row>
    <row r="1216" spans="1:19">
      <c r="A1216" s="4" t="s">
        <v>2534</v>
      </c>
      <c r="B1216" s="4" t="s">
        <v>2535</v>
      </c>
      <c r="C1216" s="4">
        <v>-0.0822034332233761</v>
      </c>
      <c r="D1216" s="4">
        <v>0.0205014696153416</v>
      </c>
      <c r="E1216" s="4">
        <v>0.129363831598301</v>
      </c>
      <c r="F1216" s="4">
        <v>0.210799658283384</v>
      </c>
      <c r="G1216" s="4">
        <v>0.231953675001071</v>
      </c>
      <c r="H1216" s="4">
        <v>0.996057513433377</v>
      </c>
      <c r="I1216" s="4">
        <v>0.965746061254318</v>
      </c>
      <c r="J1216" s="4">
        <v>0.999940782035824</v>
      </c>
      <c r="K1216" s="4">
        <v>0.00499752191316933</v>
      </c>
      <c r="L1216" s="4">
        <v>0.000128270047963826</v>
      </c>
      <c r="M1216" s="4">
        <v>4.80260524478032</v>
      </c>
      <c r="N1216" s="4" t="str">
        <f t="shared" si="18"/>
        <v>up</v>
      </c>
      <c r="O1216" s="4">
        <v>1.56614453850068e-6</v>
      </c>
      <c r="P1216" s="4" t="s">
        <v>27</v>
      </c>
      <c r="Q1216" s="4" t="s">
        <v>22</v>
      </c>
      <c r="R1216" s="4">
        <v>0.0228296889377244</v>
      </c>
      <c r="S1216" s="4">
        <v>1.87898674384563e-5</v>
      </c>
    </row>
    <row r="1217" spans="1:19">
      <c r="A1217" s="4" t="s">
        <v>2536</v>
      </c>
      <c r="B1217" s="4" t="s">
        <v>2537</v>
      </c>
      <c r="C1217" s="4"/>
      <c r="D1217" s="4">
        <v>0.173755479949051</v>
      </c>
      <c r="E1217" s="4"/>
      <c r="F1217" s="4">
        <v>0.25632801585508</v>
      </c>
      <c r="G1217" s="4"/>
      <c r="H1217" s="4"/>
      <c r="I1217" s="4">
        <v>0.72017079789742</v>
      </c>
      <c r="J1217" s="4"/>
      <c r="K1217" s="4">
        <v>0.000160322858174436</v>
      </c>
      <c r="L1217" s="4"/>
      <c r="M1217" s="4">
        <v>4.80195914830562</v>
      </c>
      <c r="N1217" s="4" t="str">
        <f t="shared" si="18"/>
        <v>up</v>
      </c>
      <c r="O1217" s="4">
        <v>1.57120752231066e-6</v>
      </c>
      <c r="P1217" s="4" t="s">
        <v>437</v>
      </c>
      <c r="Q1217" s="4" t="s">
        <v>369</v>
      </c>
      <c r="R1217" s="4">
        <v>0.0229034920527225</v>
      </c>
      <c r="S1217" s="4">
        <v>1.88351085959889e-5</v>
      </c>
    </row>
    <row r="1218" spans="1:19">
      <c r="A1218" s="4" t="s">
        <v>2538</v>
      </c>
      <c r="B1218" s="4" t="s">
        <v>2539</v>
      </c>
      <c r="C1218" s="4">
        <v>-0.0121260463814385</v>
      </c>
      <c r="D1218" s="4">
        <v>0.0402788679003514</v>
      </c>
      <c r="E1218" s="4">
        <v>0.114229905795151</v>
      </c>
      <c r="F1218" s="4">
        <v>0.132965310338066</v>
      </c>
      <c r="G1218" s="4">
        <v>0.155137240428867</v>
      </c>
      <c r="H1218" s="4">
        <v>0.997680400868962</v>
      </c>
      <c r="I1218" s="4">
        <v>0.921698075783815</v>
      </c>
      <c r="J1218" s="4">
        <v>0.999940782035824</v>
      </c>
      <c r="K1218" s="4">
        <v>0.0480319668125643</v>
      </c>
      <c r="L1218" s="4">
        <v>7.59249880622756e-5</v>
      </c>
      <c r="M1218" s="4">
        <v>4.80167770464616</v>
      </c>
      <c r="N1218" s="4" t="str">
        <f t="shared" ref="N1218:N1281" si="19">IF(M1218&gt;0,"up","down")</f>
        <v>up</v>
      </c>
      <c r="O1218" s="4">
        <v>1.57341790618659e-6</v>
      </c>
      <c r="P1218" s="4" t="s">
        <v>27</v>
      </c>
      <c r="Q1218" s="4" t="s">
        <v>22</v>
      </c>
      <c r="R1218" s="4">
        <v>0.0229357128184819</v>
      </c>
      <c r="S1218" s="4">
        <v>1.88461074925899e-5</v>
      </c>
    </row>
    <row r="1219" spans="1:19">
      <c r="A1219" s="4" t="s">
        <v>2540</v>
      </c>
      <c r="B1219" s="4" t="s">
        <v>2541</v>
      </c>
      <c r="C1219" s="4"/>
      <c r="D1219" s="4">
        <v>0.0690246892817248</v>
      </c>
      <c r="E1219" s="4">
        <v>-0.0571309491816239</v>
      </c>
      <c r="F1219" s="4">
        <v>-0.27088079381989</v>
      </c>
      <c r="G1219" s="4">
        <v>-0.199476948065</v>
      </c>
      <c r="H1219" s="4"/>
      <c r="I1219" s="4">
        <v>0.876889498092014</v>
      </c>
      <c r="J1219" s="4">
        <v>0.999940782035824</v>
      </c>
      <c r="K1219" s="4">
        <v>4.52369117159966e-5</v>
      </c>
      <c r="L1219" s="4">
        <v>0.000722794301097882</v>
      </c>
      <c r="M1219" s="4">
        <v>-4.80143644526699</v>
      </c>
      <c r="N1219" s="4" t="str">
        <f t="shared" si="19"/>
        <v>down</v>
      </c>
      <c r="O1219" s="4">
        <v>1.57531507261055e-6</v>
      </c>
      <c r="P1219" s="4" t="s">
        <v>135</v>
      </c>
      <c r="Q1219" s="4" t="s">
        <v>37</v>
      </c>
      <c r="R1219" s="4">
        <v>0.022963367813444</v>
      </c>
      <c r="S1219" s="4">
        <v>1.8853339748312e-5</v>
      </c>
    </row>
    <row r="1220" spans="1:19">
      <c r="A1220" s="4" t="s">
        <v>2542</v>
      </c>
      <c r="B1220" s="4" t="s">
        <v>2543</v>
      </c>
      <c r="C1220" s="4"/>
      <c r="D1220" s="4">
        <v>-0.00537153407924329</v>
      </c>
      <c r="E1220" s="4">
        <v>-0.0834461578854402</v>
      </c>
      <c r="F1220" s="4">
        <v>0.154084866592842</v>
      </c>
      <c r="G1220" s="4">
        <v>0.250290850614832</v>
      </c>
      <c r="H1220" s="4"/>
      <c r="I1220" s="4">
        <v>0.988885243643468</v>
      </c>
      <c r="J1220" s="4">
        <v>0.999940782035824</v>
      </c>
      <c r="K1220" s="4">
        <v>0.0259679307062748</v>
      </c>
      <c r="L1220" s="4">
        <v>1.88185600114043e-6</v>
      </c>
      <c r="M1220" s="4">
        <v>4.79779808578787</v>
      </c>
      <c r="N1220" s="4" t="str">
        <f t="shared" si="19"/>
        <v>up</v>
      </c>
      <c r="O1220" s="4">
        <v>1.60419368611109e-6</v>
      </c>
      <c r="P1220" s="4" t="s">
        <v>334</v>
      </c>
      <c r="Q1220" s="4" t="s">
        <v>37</v>
      </c>
      <c r="R1220" s="4">
        <v>0.0233843313624414</v>
      </c>
      <c r="S1220" s="4">
        <v>1.91832086648411e-5</v>
      </c>
    </row>
    <row r="1221" spans="1:19">
      <c r="A1221" s="4" t="s">
        <v>2544</v>
      </c>
      <c r="B1221" s="4" t="s">
        <v>2545</v>
      </c>
      <c r="C1221" s="4"/>
      <c r="D1221" s="4">
        <v>-0.0338146646182249</v>
      </c>
      <c r="E1221" s="4"/>
      <c r="F1221" s="4">
        <v>-0.360648453104051</v>
      </c>
      <c r="G1221" s="4"/>
      <c r="H1221" s="4"/>
      <c r="I1221" s="4">
        <v>0.8800857971905</v>
      </c>
      <c r="J1221" s="4"/>
      <c r="K1221" s="4">
        <v>4.94671812562329e-6</v>
      </c>
      <c r="L1221" s="4"/>
      <c r="M1221" s="4">
        <v>-4.79605320568707</v>
      </c>
      <c r="N1221" s="4" t="str">
        <f t="shared" si="19"/>
        <v>down</v>
      </c>
      <c r="O1221" s="4">
        <v>1.61822315458693e-6</v>
      </c>
      <c r="P1221" s="4" t="s">
        <v>368</v>
      </c>
      <c r="Q1221" s="4" t="s">
        <v>369</v>
      </c>
      <c r="R1221" s="4">
        <v>0.0235888389244137</v>
      </c>
      <c r="S1221" s="4">
        <v>1.92947779936858e-5</v>
      </c>
    </row>
    <row r="1222" spans="1:19">
      <c r="A1222" s="4" t="s">
        <v>2546</v>
      </c>
      <c r="B1222" s="4" t="s">
        <v>2547</v>
      </c>
      <c r="C1222" s="4">
        <v>-0.0155264090092579</v>
      </c>
      <c r="D1222" s="4">
        <v>-0.164252751701778</v>
      </c>
      <c r="E1222" s="4">
        <v>-0.0111902279674965</v>
      </c>
      <c r="F1222" s="4">
        <v>-0.175547237813817</v>
      </c>
      <c r="G1222" s="4"/>
      <c r="H1222" s="4">
        <v>0.996580483871243</v>
      </c>
      <c r="I1222" s="4">
        <v>0.692672356079325</v>
      </c>
      <c r="J1222" s="4">
        <v>0.999940782035824</v>
      </c>
      <c r="K1222" s="4">
        <v>5.55177181992838e-6</v>
      </c>
      <c r="L1222" s="4"/>
      <c r="M1222" s="4">
        <v>-4.7959957134672</v>
      </c>
      <c r="N1222" s="4" t="str">
        <f t="shared" si="19"/>
        <v>down</v>
      </c>
      <c r="O1222" s="4">
        <v>1.61868741410665e-6</v>
      </c>
      <c r="P1222" s="4" t="s">
        <v>2482</v>
      </c>
      <c r="Q1222" s="4" t="s">
        <v>2483</v>
      </c>
      <c r="R1222" s="4">
        <v>0.0235956064354326</v>
      </c>
      <c r="S1222" s="4">
        <v>1.92947779936858e-5</v>
      </c>
    </row>
    <row r="1223" spans="1:19">
      <c r="A1223" s="4" t="s">
        <v>2548</v>
      </c>
      <c r="B1223" s="4" t="s">
        <v>2549</v>
      </c>
      <c r="C1223" s="4">
        <v>-0.109643487356623</v>
      </c>
      <c r="D1223" s="4">
        <v>0.152813254054068</v>
      </c>
      <c r="E1223" s="4">
        <v>0.0311346212989667</v>
      </c>
      <c r="F1223" s="4">
        <v>0.271338824313559</v>
      </c>
      <c r="G1223" s="4">
        <v>0.101646466414521</v>
      </c>
      <c r="H1223" s="4">
        <v>0.996057513433377</v>
      </c>
      <c r="I1223" s="4">
        <v>0.72017079789742</v>
      </c>
      <c r="J1223" s="4">
        <v>0.999940782035824</v>
      </c>
      <c r="K1223" s="4">
        <v>3.28137719349168e-5</v>
      </c>
      <c r="L1223" s="4">
        <v>0.00928284969145466</v>
      </c>
      <c r="M1223" s="4">
        <v>4.79599499579127</v>
      </c>
      <c r="N1223" s="4" t="str">
        <f t="shared" si="19"/>
        <v>up</v>
      </c>
      <c r="O1223" s="4">
        <v>1.61869321013697e-6</v>
      </c>
      <c r="P1223" s="4" t="s">
        <v>27</v>
      </c>
      <c r="Q1223" s="4" t="s">
        <v>22</v>
      </c>
      <c r="R1223" s="4">
        <v>0.0235956909241666</v>
      </c>
      <c r="S1223" s="4">
        <v>1.92947779936858e-5</v>
      </c>
    </row>
    <row r="1224" spans="1:19">
      <c r="A1224" s="4" t="s">
        <v>2550</v>
      </c>
      <c r="B1224" s="4" t="s">
        <v>2551</v>
      </c>
      <c r="C1224" s="4">
        <v>-0.00981772502615197</v>
      </c>
      <c r="D1224" s="4">
        <v>-0.0443651289256888</v>
      </c>
      <c r="E1224" s="4">
        <v>-0.0424444077840462</v>
      </c>
      <c r="F1224" s="4">
        <v>0.216366753680216</v>
      </c>
      <c r="G1224" s="4">
        <v>0.261101028794513</v>
      </c>
      <c r="H1224" s="4">
        <v>0.997680400868962</v>
      </c>
      <c r="I1224" s="4">
        <v>0.889077150629985</v>
      </c>
      <c r="J1224" s="4">
        <v>0.999940782035824</v>
      </c>
      <c r="K1224" s="4">
        <v>0.000483794892690516</v>
      </c>
      <c r="L1224" s="4">
        <v>7.56454522472094e-6</v>
      </c>
      <c r="M1224" s="4">
        <v>4.79597951529689</v>
      </c>
      <c r="N1224" s="4" t="str">
        <f t="shared" si="19"/>
        <v>up</v>
      </c>
      <c r="O1224" s="4">
        <v>1.61881824012333e-6</v>
      </c>
      <c r="P1224" s="4" t="s">
        <v>468</v>
      </c>
      <c r="Q1224" s="4" t="s">
        <v>22</v>
      </c>
      <c r="R1224" s="4">
        <v>0.0235975134862778</v>
      </c>
      <c r="S1224" s="4">
        <v>1.92947779936858e-5</v>
      </c>
    </row>
    <row r="1225" spans="1:19">
      <c r="A1225" s="4" t="s">
        <v>2552</v>
      </c>
      <c r="B1225" s="4" t="s">
        <v>2553</v>
      </c>
      <c r="C1225" s="4">
        <v>-0.133582742142078</v>
      </c>
      <c r="D1225" s="4">
        <v>0.0376729893718331</v>
      </c>
      <c r="E1225" s="4">
        <v>-0.127853326362597</v>
      </c>
      <c r="F1225" s="4">
        <v>-0.110336483798582</v>
      </c>
      <c r="G1225" s="4">
        <v>-0.225336484182854</v>
      </c>
      <c r="H1225" s="4">
        <v>0.996057513433377</v>
      </c>
      <c r="I1225" s="4">
        <v>0.940075959808174</v>
      </c>
      <c r="J1225" s="4">
        <v>0.999940782035824</v>
      </c>
      <c r="K1225" s="4">
        <v>0.0766809737115532</v>
      </c>
      <c r="L1225" s="4">
        <v>0.000124261709845729</v>
      </c>
      <c r="M1225" s="4">
        <v>-4.79568437995291</v>
      </c>
      <c r="N1225" s="4" t="str">
        <f t="shared" si="19"/>
        <v>down</v>
      </c>
      <c r="O1225" s="4">
        <v>1.62120370972296e-6</v>
      </c>
      <c r="P1225" s="4" t="s">
        <v>49</v>
      </c>
      <c r="Q1225" s="4" t="s">
        <v>495</v>
      </c>
      <c r="R1225" s="4">
        <v>0.0236322864766316</v>
      </c>
      <c r="S1225" s="4">
        <v>1.93074235920193e-5</v>
      </c>
    </row>
    <row r="1226" spans="1:19">
      <c r="A1226" s="4" t="s">
        <v>2554</v>
      </c>
      <c r="B1226" s="4" t="s">
        <v>2555</v>
      </c>
      <c r="C1226" s="4"/>
      <c r="D1226" s="4">
        <v>0.101739796305585</v>
      </c>
      <c r="E1226" s="4"/>
      <c r="F1226" s="4">
        <v>0.260924061940622</v>
      </c>
      <c r="G1226" s="4"/>
      <c r="H1226" s="4"/>
      <c r="I1226" s="4">
        <v>0.764211394801674</v>
      </c>
      <c r="J1226" s="4"/>
      <c r="K1226" s="4">
        <v>3.99159049593557e-5</v>
      </c>
      <c r="L1226" s="4"/>
      <c r="M1226" s="4">
        <v>4.79484970011433</v>
      </c>
      <c r="N1226" s="4" t="str">
        <f t="shared" si="19"/>
        <v>up</v>
      </c>
      <c r="O1226" s="4">
        <v>1.62796842251289e-6</v>
      </c>
      <c r="P1226" s="4" t="s">
        <v>437</v>
      </c>
      <c r="Q1226" s="4" t="s">
        <v>369</v>
      </c>
      <c r="R1226" s="4">
        <v>0.0237308956949704</v>
      </c>
      <c r="S1226" s="4">
        <v>1.93721597509962e-5</v>
      </c>
    </row>
    <row r="1227" spans="1:19">
      <c r="A1227" s="4" t="s">
        <v>2556</v>
      </c>
      <c r="B1227" s="4" t="s">
        <v>2557</v>
      </c>
      <c r="C1227" s="4"/>
      <c r="D1227" s="4">
        <v>0.179623025045464</v>
      </c>
      <c r="E1227" s="4">
        <v>0.0706563941175826</v>
      </c>
      <c r="F1227" s="4">
        <v>0.315946694707093</v>
      </c>
      <c r="G1227" s="4">
        <v>0.209183906438675</v>
      </c>
      <c r="H1227" s="4"/>
      <c r="I1227" s="4">
        <v>0.727035288615934</v>
      </c>
      <c r="J1227" s="4">
        <v>0.999940782035824</v>
      </c>
      <c r="K1227" s="4">
        <v>0.00245892430504099</v>
      </c>
      <c r="L1227" s="4">
        <v>0.0103817667265672</v>
      </c>
      <c r="M1227" s="4">
        <v>4.79443832005292</v>
      </c>
      <c r="N1227" s="4" t="str">
        <f t="shared" si="19"/>
        <v>up</v>
      </c>
      <c r="O1227" s="4">
        <v>1.63131245023429e-6</v>
      </c>
      <c r="P1227" s="4" t="s">
        <v>93</v>
      </c>
      <c r="Q1227" s="4" t="s">
        <v>37</v>
      </c>
      <c r="R1227" s="4">
        <v>0.0237796415870652</v>
      </c>
      <c r="S1227" s="4">
        <v>1.93961187496454e-5</v>
      </c>
    </row>
    <row r="1228" spans="1:19">
      <c r="A1228" s="4" t="s">
        <v>2558</v>
      </c>
      <c r="B1228" s="4" t="s">
        <v>2559</v>
      </c>
      <c r="C1228" s="4">
        <v>0.0257973793603083</v>
      </c>
      <c r="D1228" s="4">
        <v>0.0509905415810241</v>
      </c>
      <c r="E1228" s="4">
        <v>0.011355907561752</v>
      </c>
      <c r="F1228" s="4">
        <v>0.244344043992383</v>
      </c>
      <c r="G1228" s="4">
        <v>0.129431728967305</v>
      </c>
      <c r="H1228" s="4">
        <v>0.996057513433377</v>
      </c>
      <c r="I1228" s="4">
        <v>0.866688057338528</v>
      </c>
      <c r="J1228" s="4">
        <v>0.999940782035824</v>
      </c>
      <c r="K1228" s="4">
        <v>0.000281871279076165</v>
      </c>
      <c r="L1228" s="4">
        <v>0.00437163193026921</v>
      </c>
      <c r="M1228" s="4">
        <v>4.79254493379763</v>
      </c>
      <c r="N1228" s="4" t="str">
        <f t="shared" si="19"/>
        <v>up</v>
      </c>
      <c r="O1228" s="4">
        <v>1.64678872827118e-6</v>
      </c>
      <c r="P1228" s="4" t="s">
        <v>52</v>
      </c>
      <c r="Q1228" s="4" t="s">
        <v>22</v>
      </c>
      <c r="R1228" s="4">
        <v>0.024005239292009</v>
      </c>
      <c r="S1228" s="4">
        <v>1.95641722021263e-5</v>
      </c>
    </row>
    <row r="1229" spans="1:19">
      <c r="A1229" s="4" t="s">
        <v>2560</v>
      </c>
      <c r="B1229" s="4" t="s">
        <v>2561</v>
      </c>
      <c r="C1229" s="4">
        <v>0.0653926837399004</v>
      </c>
      <c r="D1229" s="4">
        <v>0.00372722657770552</v>
      </c>
      <c r="E1229" s="4">
        <v>0.181079081554596</v>
      </c>
      <c r="F1229" s="4">
        <v>0.263608640275081</v>
      </c>
      <c r="G1229" s="4">
        <v>0.14940706229943</v>
      </c>
      <c r="H1229" s="4">
        <v>0.996057513433377</v>
      </c>
      <c r="I1229" s="4">
        <v>0.996103504517271</v>
      </c>
      <c r="J1229" s="4">
        <v>0.999940782035824</v>
      </c>
      <c r="K1229" s="4">
        <v>5.3587003668429e-5</v>
      </c>
      <c r="L1229" s="4">
        <v>0.00926612578330803</v>
      </c>
      <c r="M1229" s="4">
        <v>4.79215546985372</v>
      </c>
      <c r="N1229" s="4" t="str">
        <f t="shared" si="19"/>
        <v>up</v>
      </c>
      <c r="O1229" s="4">
        <v>1.64998960605622e-6</v>
      </c>
      <c r="P1229" s="4" t="s">
        <v>52</v>
      </c>
      <c r="Q1229" s="4" t="s">
        <v>22</v>
      </c>
      <c r="R1229" s="4">
        <v>0.0240518984874815</v>
      </c>
      <c r="S1229" s="4">
        <v>1.95862365533237e-5</v>
      </c>
    </row>
    <row r="1230" spans="1:19">
      <c r="A1230" s="4" t="s">
        <v>2562</v>
      </c>
      <c r="B1230" s="4" t="s">
        <v>2563</v>
      </c>
      <c r="C1230" s="4">
        <v>0.114404462279072</v>
      </c>
      <c r="D1230" s="4">
        <v>0.03958770058808</v>
      </c>
      <c r="E1230" s="4">
        <v>0.135599903242111</v>
      </c>
      <c r="F1230" s="4">
        <v>0.124373219847863</v>
      </c>
      <c r="G1230" s="4">
        <v>0.143254174598639</v>
      </c>
      <c r="H1230" s="4">
        <v>0.996057513433377</v>
      </c>
      <c r="I1230" s="4">
        <v>0.926196098238409</v>
      </c>
      <c r="J1230" s="4">
        <v>0.999940782035824</v>
      </c>
      <c r="K1230" s="4">
        <v>0.0244008683092004</v>
      </c>
      <c r="L1230" s="4">
        <v>0.00167762782586982</v>
      </c>
      <c r="M1230" s="4">
        <v>4.78919060032675</v>
      </c>
      <c r="N1230" s="4" t="str">
        <f t="shared" si="19"/>
        <v>up</v>
      </c>
      <c r="O1230" s="4">
        <v>1.67455371058445e-6</v>
      </c>
      <c r="P1230" s="4" t="s">
        <v>52</v>
      </c>
      <c r="Q1230" s="4" t="s">
        <v>22</v>
      </c>
      <c r="R1230" s="4">
        <v>0.0244099694391895</v>
      </c>
      <c r="S1230" s="4">
        <v>1.98616512930753e-5</v>
      </c>
    </row>
    <row r="1231" spans="1:19">
      <c r="A1231" s="4" t="s">
        <v>2564</v>
      </c>
      <c r="B1231" s="4" t="s">
        <v>2565</v>
      </c>
      <c r="C1231" s="4"/>
      <c r="D1231" s="4">
        <v>0.0452378064354799</v>
      </c>
      <c r="E1231" s="4"/>
      <c r="F1231" s="4">
        <v>0.28095444877879</v>
      </c>
      <c r="G1231" s="4"/>
      <c r="H1231" s="4"/>
      <c r="I1231" s="4">
        <v>0.915403740407377</v>
      </c>
      <c r="J1231" s="4"/>
      <c r="K1231" s="4">
        <v>2.11812002725048e-6</v>
      </c>
      <c r="L1231" s="4"/>
      <c r="M1231" s="4">
        <v>4.78803545456697</v>
      </c>
      <c r="N1231" s="4" t="str">
        <f t="shared" si="19"/>
        <v>up</v>
      </c>
      <c r="O1231" s="4">
        <v>1.68421898583127e-6</v>
      </c>
      <c r="P1231" s="4" t="s">
        <v>437</v>
      </c>
      <c r="Q1231" s="4" t="s">
        <v>369</v>
      </c>
      <c r="R1231" s="4">
        <v>0.0245508601564624</v>
      </c>
      <c r="S1231" s="4">
        <v>1.9960048907693e-5</v>
      </c>
    </row>
    <row r="1232" spans="1:19">
      <c r="A1232" s="4" t="s">
        <v>2566</v>
      </c>
      <c r="B1232" s="4" t="s">
        <v>2567</v>
      </c>
      <c r="C1232" s="4"/>
      <c r="D1232" s="4">
        <v>-0.103773785829478</v>
      </c>
      <c r="E1232" s="4"/>
      <c r="F1232" s="4">
        <v>-0.48365544782753</v>
      </c>
      <c r="G1232" s="4"/>
      <c r="H1232" s="4"/>
      <c r="I1232" s="4">
        <v>0.736485729188777</v>
      </c>
      <c r="J1232" s="4"/>
      <c r="K1232" s="4">
        <v>6.13805057045058e-5</v>
      </c>
      <c r="L1232" s="4"/>
      <c r="M1232" s="4">
        <v>-4.78729088338838</v>
      </c>
      <c r="N1232" s="4" t="str">
        <f t="shared" si="19"/>
        <v>down</v>
      </c>
      <c r="O1232" s="4">
        <v>1.69047731701788e-6</v>
      </c>
      <c r="P1232" s="4" t="s">
        <v>368</v>
      </c>
      <c r="Q1232" s="4" t="s">
        <v>369</v>
      </c>
      <c r="R1232" s="4">
        <v>0.0246420878501696</v>
      </c>
      <c r="S1232" s="4">
        <v>2.00179430139477e-5</v>
      </c>
    </row>
    <row r="1233" spans="1:19">
      <c r="A1233" s="4" t="s">
        <v>2568</v>
      </c>
      <c r="B1233" s="4" t="s">
        <v>2569</v>
      </c>
      <c r="C1233" s="4"/>
      <c r="D1233" s="4">
        <v>0.146582532435485</v>
      </c>
      <c r="E1233" s="4"/>
      <c r="F1233" s="4">
        <v>0.235717968358751</v>
      </c>
      <c r="G1233" s="4"/>
      <c r="H1233" s="4"/>
      <c r="I1233" s="4">
        <v>0.72017079789742</v>
      </c>
      <c r="J1233" s="4"/>
      <c r="K1233" s="4">
        <v>0.000175224489200932</v>
      </c>
      <c r="L1233" s="4"/>
      <c r="M1233" s="4">
        <v>4.78673967694507</v>
      </c>
      <c r="N1233" s="4" t="str">
        <f t="shared" si="19"/>
        <v>up</v>
      </c>
      <c r="O1233" s="4">
        <v>1.69512475456379e-6</v>
      </c>
      <c r="P1233" s="4" t="s">
        <v>437</v>
      </c>
      <c r="Q1233" s="4" t="s">
        <v>369</v>
      </c>
      <c r="R1233" s="4">
        <v>0.0247098335472764</v>
      </c>
      <c r="S1233" s="4">
        <v>2.0056683074088e-5</v>
      </c>
    </row>
    <row r="1234" spans="1:19">
      <c r="A1234" s="4" t="s">
        <v>2570</v>
      </c>
      <c r="B1234" s="4" t="s">
        <v>2571</v>
      </c>
      <c r="C1234" s="4"/>
      <c r="D1234" s="4">
        <v>0.14178876804458</v>
      </c>
      <c r="E1234" s="4"/>
      <c r="F1234" s="4">
        <v>0.247641773596057</v>
      </c>
      <c r="G1234" s="4"/>
      <c r="H1234" s="4"/>
      <c r="I1234" s="4">
        <v>0.717575703763104</v>
      </c>
      <c r="J1234" s="4"/>
      <c r="K1234" s="4">
        <v>0.000198158729045808</v>
      </c>
      <c r="L1234" s="4"/>
      <c r="M1234" s="4">
        <v>4.78551161534555</v>
      </c>
      <c r="N1234" s="4" t="str">
        <f t="shared" si="19"/>
        <v>up</v>
      </c>
      <c r="O1234" s="4">
        <v>1.7055232197638e-6</v>
      </c>
      <c r="P1234" s="4" t="s">
        <v>437</v>
      </c>
      <c r="Q1234" s="4" t="s">
        <v>369</v>
      </c>
      <c r="R1234" s="4">
        <v>0.0248614119744969</v>
      </c>
      <c r="S1234" s="4">
        <v>2.01633511553097e-5</v>
      </c>
    </row>
    <row r="1235" spans="1:19">
      <c r="A1235" s="4" t="s">
        <v>2572</v>
      </c>
      <c r="B1235" s="4" t="s">
        <v>2573</v>
      </c>
      <c r="C1235" s="4">
        <v>-0.0386388192937943</v>
      </c>
      <c r="D1235" s="4">
        <v>0.187539345706313</v>
      </c>
      <c r="E1235" s="4">
        <v>0.0896744551433777</v>
      </c>
      <c r="F1235" s="4">
        <v>0.364067898913833</v>
      </c>
      <c r="G1235" s="4">
        <v>0.114742374546635</v>
      </c>
      <c r="H1235" s="4">
        <v>0.996057513433377</v>
      </c>
      <c r="I1235" s="4">
        <v>0.72017079789742</v>
      </c>
      <c r="J1235" s="4">
        <v>0.999940782035824</v>
      </c>
      <c r="K1235" s="4">
        <v>1.49534352444188e-5</v>
      </c>
      <c r="L1235" s="4">
        <v>0.0811576442571918</v>
      </c>
      <c r="M1235" s="4">
        <v>4.7846659094127</v>
      </c>
      <c r="N1235" s="4" t="str">
        <f t="shared" si="19"/>
        <v>up</v>
      </c>
      <c r="O1235" s="4">
        <v>1.71271975024645e-6</v>
      </c>
      <c r="P1235" s="4" t="s">
        <v>27</v>
      </c>
      <c r="Q1235" s="4" t="s">
        <v>1176</v>
      </c>
      <c r="R1235" s="4">
        <v>0.0249663157993425</v>
      </c>
      <c r="S1235" s="4">
        <v>2.02320225278302e-5</v>
      </c>
    </row>
    <row r="1236" spans="1:19">
      <c r="A1236" s="4" t="s">
        <v>2574</v>
      </c>
      <c r="B1236" s="4" t="s">
        <v>2575</v>
      </c>
      <c r="C1236" s="4"/>
      <c r="D1236" s="4">
        <v>0.0993957128919476</v>
      </c>
      <c r="E1236" s="4">
        <v>0.0540849699253965</v>
      </c>
      <c r="F1236" s="4">
        <v>0.405561948630769</v>
      </c>
      <c r="G1236" s="4">
        <v>0.198203704331552</v>
      </c>
      <c r="H1236" s="4"/>
      <c r="I1236" s="4">
        <v>0.819151298806066</v>
      </c>
      <c r="J1236" s="4">
        <v>0.999940782035824</v>
      </c>
      <c r="K1236" s="4">
        <v>0.000477469172166097</v>
      </c>
      <c r="L1236" s="4">
        <v>0.0119720657430132</v>
      </c>
      <c r="M1236" s="4">
        <v>4.78381869648188</v>
      </c>
      <c r="N1236" s="4" t="str">
        <f t="shared" si="19"/>
        <v>up</v>
      </c>
      <c r="O1236" s="4">
        <v>1.71995836195649e-6</v>
      </c>
      <c r="P1236" s="4" t="s">
        <v>93</v>
      </c>
      <c r="Q1236" s="4" t="s">
        <v>37</v>
      </c>
      <c r="R1236" s="4">
        <v>0.0250718330422398</v>
      </c>
      <c r="S1236" s="4">
        <v>2.0301079386429e-5</v>
      </c>
    </row>
    <row r="1237" spans="1:19">
      <c r="A1237" s="4" t="s">
        <v>2576</v>
      </c>
      <c r="B1237" s="4" t="s">
        <v>2577</v>
      </c>
      <c r="C1237" s="4">
        <v>-0.071774066016884</v>
      </c>
      <c r="D1237" s="4">
        <v>0.00290337999821588</v>
      </c>
      <c r="E1237" s="4">
        <v>-0.11048503767999</v>
      </c>
      <c r="F1237" s="4">
        <v>0.228672584050912</v>
      </c>
      <c r="G1237" s="4">
        <v>0.400506694112424</v>
      </c>
      <c r="H1237" s="4">
        <v>0.996057513433377</v>
      </c>
      <c r="I1237" s="4">
        <v>0.996001305256528</v>
      </c>
      <c r="J1237" s="4">
        <v>0.999940782035824</v>
      </c>
      <c r="K1237" s="4">
        <v>0.0184670620939013</v>
      </c>
      <c r="L1237" s="4">
        <v>4.44262302418235e-8</v>
      </c>
      <c r="M1237" s="4">
        <v>4.78288484345024</v>
      </c>
      <c r="N1237" s="4" t="str">
        <f t="shared" si="19"/>
        <v>up</v>
      </c>
      <c r="O1237" s="4">
        <v>1.72797129383007e-6</v>
      </c>
      <c r="P1237" s="4" t="s">
        <v>104</v>
      </c>
      <c r="Q1237" s="4" t="s">
        <v>22</v>
      </c>
      <c r="R1237" s="4">
        <v>0.0251886375501609</v>
      </c>
      <c r="S1237" s="4">
        <v>2.03791565939813e-5</v>
      </c>
    </row>
    <row r="1238" spans="1:19">
      <c r="A1238" s="4" t="s">
        <v>2578</v>
      </c>
      <c r="B1238" s="4" t="s">
        <v>2579</v>
      </c>
      <c r="C1238" s="4">
        <v>0.0103419885486393</v>
      </c>
      <c r="D1238" s="4">
        <v>0.135899461523579</v>
      </c>
      <c r="E1238" s="4">
        <v>0.0995875864709275</v>
      </c>
      <c r="F1238" s="4">
        <v>-0.264675271806964</v>
      </c>
      <c r="G1238" s="4">
        <v>-0.223442774694398</v>
      </c>
      <c r="H1238" s="4">
        <v>0.997680400868962</v>
      </c>
      <c r="I1238" s="4">
        <v>0.786965602756055</v>
      </c>
      <c r="J1238" s="4">
        <v>0.999940782035824</v>
      </c>
      <c r="K1238" s="4">
        <v>2.54965068116398e-6</v>
      </c>
      <c r="L1238" s="4">
        <v>5.68305913364006e-5</v>
      </c>
      <c r="M1238" s="4">
        <v>-4.7807733735241</v>
      </c>
      <c r="N1238" s="4" t="str">
        <f t="shared" si="19"/>
        <v>down</v>
      </c>
      <c r="O1238" s="4">
        <v>1.74622125248547e-6</v>
      </c>
      <c r="P1238" s="4" t="s">
        <v>382</v>
      </c>
      <c r="Q1238" s="4" t="s">
        <v>22</v>
      </c>
      <c r="R1238" s="4">
        <v>0.0254546671974807</v>
      </c>
      <c r="S1238" s="4">
        <v>2.05777422776724e-5</v>
      </c>
    </row>
    <row r="1239" spans="1:19">
      <c r="A1239" s="4" t="s">
        <v>2580</v>
      </c>
      <c r="B1239" s="4" t="s">
        <v>2581</v>
      </c>
      <c r="C1239" s="4"/>
      <c r="D1239" s="4">
        <v>0.131527396073423</v>
      </c>
      <c r="E1239" s="4"/>
      <c r="F1239" s="4">
        <v>0.237619515651433</v>
      </c>
      <c r="G1239" s="4"/>
      <c r="H1239" s="4"/>
      <c r="I1239" s="4">
        <v>0.774706151662229</v>
      </c>
      <c r="J1239" s="4"/>
      <c r="K1239" s="4">
        <v>3.61782092410153e-5</v>
      </c>
      <c r="L1239" s="4"/>
      <c r="M1239" s="4">
        <v>4.78053723556305</v>
      </c>
      <c r="N1239" s="4" t="str">
        <f t="shared" si="19"/>
        <v>up</v>
      </c>
      <c r="O1239" s="4">
        <v>1.74827373000674e-6</v>
      </c>
      <c r="P1239" s="4" t="s">
        <v>437</v>
      </c>
      <c r="Q1239" s="4" t="s">
        <v>369</v>
      </c>
      <c r="R1239" s="4">
        <v>0.0254845861623082</v>
      </c>
      <c r="S1239" s="4">
        <v>2.05852876916868e-5</v>
      </c>
    </row>
    <row r="1240" spans="1:19">
      <c r="A1240" s="4" t="s">
        <v>2582</v>
      </c>
      <c r="B1240" s="4" t="s">
        <v>2583</v>
      </c>
      <c r="C1240" s="4"/>
      <c r="D1240" s="4">
        <v>0.0911782732711388</v>
      </c>
      <c r="E1240" s="4"/>
      <c r="F1240" s="4">
        <v>0.189938364458598</v>
      </c>
      <c r="G1240" s="4"/>
      <c r="H1240" s="4"/>
      <c r="I1240" s="4">
        <v>0.821013795358541</v>
      </c>
      <c r="J1240" s="4"/>
      <c r="K1240" s="4">
        <v>1.62265910335361e-5</v>
      </c>
      <c r="L1240" s="4"/>
      <c r="M1240" s="4">
        <v>4.778043305956</v>
      </c>
      <c r="N1240" s="4" t="str">
        <f t="shared" si="19"/>
        <v>up</v>
      </c>
      <c r="O1240" s="4">
        <v>1.77009263380157e-6</v>
      </c>
      <c r="P1240" s="4" t="s">
        <v>437</v>
      </c>
      <c r="Q1240" s="4" t="s">
        <v>369</v>
      </c>
      <c r="R1240" s="4">
        <v>0.0258026403229255</v>
      </c>
      <c r="S1240" s="4">
        <v>2.08253755632974e-5</v>
      </c>
    </row>
    <row r="1241" spans="1:19">
      <c r="A1241" s="4" t="s">
        <v>2584</v>
      </c>
      <c r="B1241" s="4" t="s">
        <v>2585</v>
      </c>
      <c r="C1241" s="4">
        <v>-0.0647894561858617</v>
      </c>
      <c r="D1241" s="4">
        <v>0.129452250325725</v>
      </c>
      <c r="E1241" s="4">
        <v>-0.0230339521549059</v>
      </c>
      <c r="F1241" s="4">
        <v>0.352433372432534</v>
      </c>
      <c r="G1241" s="4">
        <v>0.125245804386902</v>
      </c>
      <c r="H1241" s="4">
        <v>0.996057513433377</v>
      </c>
      <c r="I1241" s="4">
        <v>0.695378715896759</v>
      </c>
      <c r="J1241" s="4">
        <v>0.999940782035824</v>
      </c>
      <c r="K1241" s="4">
        <v>1.3353645059839e-7</v>
      </c>
      <c r="L1241" s="4">
        <v>0.0749470506946026</v>
      </c>
      <c r="M1241" s="4">
        <v>4.77441462209415</v>
      </c>
      <c r="N1241" s="4" t="str">
        <f t="shared" si="19"/>
        <v>up</v>
      </c>
      <c r="O1241" s="4">
        <v>1.80230722923724e-6</v>
      </c>
      <c r="P1241" s="4" t="s">
        <v>104</v>
      </c>
      <c r="Q1241" s="4" t="s">
        <v>1176</v>
      </c>
      <c r="R1241" s="4">
        <v>0.0262722324805912</v>
      </c>
      <c r="S1241" s="4">
        <v>2.11872842585413e-5</v>
      </c>
    </row>
    <row r="1242" spans="1:19">
      <c r="A1242" s="4" t="s">
        <v>2586</v>
      </c>
      <c r="B1242" s="4" t="s">
        <v>2587</v>
      </c>
      <c r="C1242" s="4"/>
      <c r="D1242" s="4">
        <v>0.207439361902417</v>
      </c>
      <c r="E1242" s="4"/>
      <c r="F1242" s="4">
        <v>0.276174742282642</v>
      </c>
      <c r="G1242" s="4"/>
      <c r="H1242" s="4"/>
      <c r="I1242" s="4">
        <v>0.790928488921511</v>
      </c>
      <c r="J1242" s="4"/>
      <c r="K1242" s="4">
        <v>2.81544758859431e-5</v>
      </c>
      <c r="L1242" s="4"/>
      <c r="M1242" s="4">
        <v>4.77370311902984</v>
      </c>
      <c r="N1242" s="4" t="str">
        <f t="shared" si="19"/>
        <v>up</v>
      </c>
      <c r="O1242" s="4">
        <v>1.80868950705459e-6</v>
      </c>
      <c r="P1242" s="4" t="s">
        <v>437</v>
      </c>
      <c r="Q1242" s="4" t="s">
        <v>369</v>
      </c>
      <c r="R1242" s="4">
        <v>0.0263652669443348</v>
      </c>
      <c r="S1242" s="4">
        <v>2.12451788431384e-5</v>
      </c>
    </row>
    <row r="1243" spans="1:19">
      <c r="A1243" s="4" t="s">
        <v>2588</v>
      </c>
      <c r="B1243" s="4" t="s">
        <v>2589</v>
      </c>
      <c r="C1243" s="4">
        <v>-0.192074644184856</v>
      </c>
      <c r="D1243" s="4">
        <v>0.0898214109339026</v>
      </c>
      <c r="E1243" s="4">
        <v>0.0702965638435185</v>
      </c>
      <c r="F1243" s="4">
        <v>0.237451471186952</v>
      </c>
      <c r="G1243" s="4">
        <v>0.178819119902674</v>
      </c>
      <c r="H1243" s="4">
        <v>0.996057513433377</v>
      </c>
      <c r="I1243" s="4">
        <v>0.780608126823407</v>
      </c>
      <c r="J1243" s="4">
        <v>0.999940782035824</v>
      </c>
      <c r="K1243" s="4">
        <v>0.0267728306072942</v>
      </c>
      <c r="L1243" s="4">
        <v>3.37787605350223e-5</v>
      </c>
      <c r="M1243" s="4">
        <v>4.77301434082091</v>
      </c>
      <c r="N1243" s="4" t="str">
        <f t="shared" si="19"/>
        <v>up</v>
      </c>
      <c r="O1243" s="4">
        <v>1.81488862427415e-6</v>
      </c>
      <c r="P1243" s="4" t="s">
        <v>27</v>
      </c>
      <c r="Q1243" s="4" t="s">
        <v>22</v>
      </c>
      <c r="R1243" s="4">
        <v>0.0264556314760443</v>
      </c>
      <c r="S1243" s="4">
        <v>2.12930691676897e-5</v>
      </c>
    </row>
    <row r="1244" spans="1:19">
      <c r="A1244" s="4" t="s">
        <v>2590</v>
      </c>
      <c r="B1244" s="4" t="s">
        <v>2591</v>
      </c>
      <c r="C1244" s="4">
        <v>0.132569521901075</v>
      </c>
      <c r="D1244" s="4">
        <v>0.116809135529545</v>
      </c>
      <c r="E1244" s="4">
        <v>0.0728417533288264</v>
      </c>
      <c r="F1244" s="4">
        <v>0.217101213251424</v>
      </c>
      <c r="G1244" s="4">
        <v>0.0611341311870257</v>
      </c>
      <c r="H1244" s="4">
        <v>0.996057513433377</v>
      </c>
      <c r="I1244" s="4">
        <v>0.736485729188777</v>
      </c>
      <c r="J1244" s="4">
        <v>0.999940782035824</v>
      </c>
      <c r="K1244" s="4">
        <v>0.000279677554752018</v>
      </c>
      <c r="L1244" s="4">
        <v>0.0910719468994701</v>
      </c>
      <c r="M1244" s="4">
        <v>4.77292567990173</v>
      </c>
      <c r="N1244" s="4" t="str">
        <f t="shared" si="19"/>
        <v>up</v>
      </c>
      <c r="O1244" s="4">
        <v>1.81568806856269e-6</v>
      </c>
      <c r="P1244" s="4" t="s">
        <v>52</v>
      </c>
      <c r="Q1244" s="4" t="s">
        <v>1176</v>
      </c>
      <c r="R1244" s="4">
        <v>0.0264672849754383</v>
      </c>
      <c r="S1244" s="4">
        <v>2.12930691676897e-5</v>
      </c>
    </row>
    <row r="1245" spans="1:19">
      <c r="A1245" s="4" t="s">
        <v>2592</v>
      </c>
      <c r="B1245" s="4" t="s">
        <v>2593</v>
      </c>
      <c r="C1245" s="4">
        <v>-0.0667027984744184</v>
      </c>
      <c r="D1245" s="4">
        <v>0.0756605519105307</v>
      </c>
      <c r="E1245" s="4">
        <v>0.0286891023951963</v>
      </c>
      <c r="F1245" s="4">
        <v>0.176639245826386</v>
      </c>
      <c r="G1245" s="4">
        <v>0.231801764756559</v>
      </c>
      <c r="H1245" s="4">
        <v>0.996057513433377</v>
      </c>
      <c r="I1245" s="4">
        <v>0.795918994748496</v>
      </c>
      <c r="J1245" s="4">
        <v>0.999940782035824</v>
      </c>
      <c r="K1245" s="4">
        <v>0.000822803551152737</v>
      </c>
      <c r="L1245" s="4">
        <v>0.00109060820495045</v>
      </c>
      <c r="M1245" s="4">
        <v>4.77083416018794</v>
      </c>
      <c r="N1245" s="4" t="str">
        <f t="shared" si="19"/>
        <v>up</v>
      </c>
      <c r="O1245" s="4">
        <v>1.8346454833118e-6</v>
      </c>
      <c r="P1245" s="4" t="s">
        <v>27</v>
      </c>
      <c r="Q1245" s="4" t="s">
        <v>22</v>
      </c>
      <c r="R1245" s="4">
        <v>0.0267436272102361</v>
      </c>
      <c r="S1245" s="4">
        <v>2.149809261273e-5</v>
      </c>
    </row>
    <row r="1246" spans="1:19">
      <c r="A1246" s="4" t="s">
        <v>2594</v>
      </c>
      <c r="B1246" s="4" t="s">
        <v>2595</v>
      </c>
      <c r="C1246" s="4"/>
      <c r="D1246" s="4">
        <v>0.0369676739612173</v>
      </c>
      <c r="E1246" s="4"/>
      <c r="F1246" s="4">
        <v>0.394398641866147</v>
      </c>
      <c r="G1246" s="4"/>
      <c r="H1246" s="4"/>
      <c r="I1246" s="4">
        <v>0.960665921549932</v>
      </c>
      <c r="J1246" s="4"/>
      <c r="K1246" s="4">
        <v>7.64427017156553e-7</v>
      </c>
      <c r="L1246" s="4"/>
      <c r="M1246" s="4">
        <v>4.77060514525604</v>
      </c>
      <c r="N1246" s="4" t="str">
        <f t="shared" si="19"/>
        <v>up</v>
      </c>
      <c r="O1246" s="4">
        <v>1.83673277653895e-6</v>
      </c>
      <c r="P1246" s="4" t="s">
        <v>437</v>
      </c>
      <c r="Q1246" s="4" t="s">
        <v>369</v>
      </c>
      <c r="R1246" s="4">
        <v>0.0267740536836083</v>
      </c>
      <c r="S1246" s="4">
        <v>2.15052640028982e-5</v>
      </c>
    </row>
    <row r="1247" spans="1:19">
      <c r="A1247" s="4" t="s">
        <v>2596</v>
      </c>
      <c r="B1247" s="4" t="s">
        <v>2597</v>
      </c>
      <c r="C1247" s="4">
        <v>-0.163206117911494</v>
      </c>
      <c r="D1247" s="4">
        <v>0.00883532745463977</v>
      </c>
      <c r="E1247" s="4">
        <v>0.0487750877795579</v>
      </c>
      <c r="F1247" s="4">
        <v>-0.00124446876735185</v>
      </c>
      <c r="G1247" s="4">
        <v>0.294124373935432</v>
      </c>
      <c r="H1247" s="4">
        <v>0.996057513433377</v>
      </c>
      <c r="I1247" s="4">
        <v>0.983605459296065</v>
      </c>
      <c r="J1247" s="4">
        <v>0.999940782035824</v>
      </c>
      <c r="K1247" s="4">
        <v>0.987141848409993</v>
      </c>
      <c r="L1247" s="4">
        <v>9.88890346503649e-12</v>
      </c>
      <c r="M1247" s="4">
        <v>4.77028557640204</v>
      </c>
      <c r="N1247" s="4" t="str">
        <f t="shared" si="19"/>
        <v>up</v>
      </c>
      <c r="O1247" s="4">
        <v>1.83964921252056e-6</v>
      </c>
      <c r="P1247" s="4" t="s">
        <v>2598</v>
      </c>
      <c r="Q1247" s="4" t="s">
        <v>495</v>
      </c>
      <c r="R1247" s="4">
        <v>0.0268165665709122</v>
      </c>
      <c r="S1247" s="4">
        <v>2.15221240537016e-5</v>
      </c>
    </row>
    <row r="1248" spans="1:19">
      <c r="A1248" s="4" t="s">
        <v>2599</v>
      </c>
      <c r="B1248" s="4" t="s">
        <v>2600</v>
      </c>
      <c r="C1248" s="4"/>
      <c r="D1248" s="4">
        <v>0.28440820215253</v>
      </c>
      <c r="E1248" s="4">
        <v>0.0430839405942836</v>
      </c>
      <c r="F1248" s="4">
        <v>0.172605685513076</v>
      </c>
      <c r="G1248" s="4">
        <v>0.102555976319024</v>
      </c>
      <c r="H1248" s="4"/>
      <c r="I1248" s="4">
        <v>0.692672356079325</v>
      </c>
      <c r="J1248" s="4">
        <v>0.999940782035824</v>
      </c>
      <c r="K1248" s="4">
        <v>0.0389743328533184</v>
      </c>
      <c r="L1248" s="4">
        <v>0.00328068086064402</v>
      </c>
      <c r="M1248" s="4">
        <v>4.77000799432425</v>
      </c>
      <c r="N1248" s="4" t="str">
        <f t="shared" si="19"/>
        <v>up</v>
      </c>
      <c r="O1248" s="4">
        <v>1.84218608101361e-6</v>
      </c>
      <c r="P1248" s="4" t="s">
        <v>93</v>
      </c>
      <c r="Q1248" s="4" t="s">
        <v>37</v>
      </c>
      <c r="R1248" s="4">
        <v>0.0268535465029354</v>
      </c>
      <c r="S1248" s="4">
        <v>2.15345200504694e-5</v>
      </c>
    </row>
    <row r="1249" spans="1:19">
      <c r="A1249" s="4" t="s">
        <v>2601</v>
      </c>
      <c r="B1249" s="4" t="s">
        <v>2602</v>
      </c>
      <c r="C1249" s="4">
        <v>0.0478239983282647</v>
      </c>
      <c r="D1249" s="4">
        <v>0.0289555785843056</v>
      </c>
      <c r="E1249" s="4">
        <v>0.0821277808610148</v>
      </c>
      <c r="F1249" s="4">
        <v>0.31644847754897</v>
      </c>
      <c r="G1249" s="4">
        <v>0.167087967682316</v>
      </c>
      <c r="H1249" s="4">
        <v>0.996057513433377</v>
      </c>
      <c r="I1249" s="4">
        <v>0.967464678255962</v>
      </c>
      <c r="J1249" s="4">
        <v>0.999940782035824</v>
      </c>
      <c r="K1249" s="4">
        <v>4.54573853427804e-5</v>
      </c>
      <c r="L1249" s="4">
        <v>0.014354705106791</v>
      </c>
      <c r="M1249" s="4">
        <v>4.76827447821794</v>
      </c>
      <c r="N1249" s="4" t="str">
        <f t="shared" si="19"/>
        <v>up</v>
      </c>
      <c r="O1249" s="4">
        <v>1.85810518105178e-6</v>
      </c>
      <c r="P1249" s="4" t="s">
        <v>52</v>
      </c>
      <c r="Q1249" s="4" t="s">
        <v>22</v>
      </c>
      <c r="R1249" s="4">
        <v>0.0270855992241918</v>
      </c>
      <c r="S1249" s="4">
        <v>2.17032045065639e-5</v>
      </c>
    </row>
    <row r="1250" spans="1:19">
      <c r="A1250" s="4" t="s">
        <v>2603</v>
      </c>
      <c r="B1250" s="4" t="s">
        <v>2604</v>
      </c>
      <c r="C1250" s="4"/>
      <c r="D1250" s="4">
        <v>-0.0886714430737747</v>
      </c>
      <c r="E1250" s="4"/>
      <c r="F1250" s="4">
        <v>-0.486573387014573</v>
      </c>
      <c r="G1250" s="4"/>
      <c r="H1250" s="4"/>
      <c r="I1250" s="4">
        <v>0.830981876941393</v>
      </c>
      <c r="J1250" s="4"/>
      <c r="K1250" s="4">
        <v>1.56553383457509e-5</v>
      </c>
      <c r="L1250" s="4"/>
      <c r="M1250" s="4">
        <v>-4.76741570646514</v>
      </c>
      <c r="N1250" s="4" t="str">
        <f t="shared" si="19"/>
        <v>down</v>
      </c>
      <c r="O1250" s="4">
        <v>1.86604026830572e-6</v>
      </c>
      <c r="P1250" s="4" t="s">
        <v>368</v>
      </c>
      <c r="Q1250" s="4" t="s">
        <v>369</v>
      </c>
      <c r="R1250" s="4">
        <v>0.0272012689910925</v>
      </c>
      <c r="S1250" s="4">
        <v>2.17784379432286e-5</v>
      </c>
    </row>
    <row r="1251" spans="1:19">
      <c r="A1251" s="4" t="s">
        <v>2605</v>
      </c>
      <c r="B1251" s="4" t="s">
        <v>2606</v>
      </c>
      <c r="C1251" s="4"/>
      <c r="D1251" s="4">
        <v>0.0752944239001181</v>
      </c>
      <c r="E1251" s="4">
        <v>0.0825538396015686</v>
      </c>
      <c r="F1251" s="4">
        <v>0.457274163388071</v>
      </c>
      <c r="G1251" s="4">
        <v>0.117625691586158</v>
      </c>
      <c r="H1251" s="4"/>
      <c r="I1251" s="4">
        <v>0.885463450629904</v>
      </c>
      <c r="J1251" s="4">
        <v>0.999940782035824</v>
      </c>
      <c r="K1251" s="4">
        <v>0.00208545205897365</v>
      </c>
      <c r="L1251" s="4">
        <v>0.00214158393616185</v>
      </c>
      <c r="M1251" s="4">
        <v>4.76654003327286</v>
      </c>
      <c r="N1251" s="4" t="str">
        <f t="shared" si="19"/>
        <v>up</v>
      </c>
      <c r="O1251" s="4">
        <v>1.87416504759952e-6</v>
      </c>
      <c r="P1251" s="4" t="s">
        <v>93</v>
      </c>
      <c r="Q1251" s="4" t="s">
        <v>37</v>
      </c>
      <c r="R1251" s="4">
        <v>0.0273197038988582</v>
      </c>
      <c r="S1251" s="4">
        <v>2.18557631190866e-5</v>
      </c>
    </row>
    <row r="1252" spans="1:19">
      <c r="A1252" s="4" t="s">
        <v>2607</v>
      </c>
      <c r="B1252" s="4" t="s">
        <v>2608</v>
      </c>
      <c r="C1252" s="4">
        <v>-0.102621037282239</v>
      </c>
      <c r="D1252" s="4">
        <v>-0.00805626057387165</v>
      </c>
      <c r="E1252" s="4">
        <v>0.0716182719537688</v>
      </c>
      <c r="F1252" s="4">
        <v>0.10844401192726</v>
      </c>
      <c r="G1252" s="4">
        <v>0.460131651693482</v>
      </c>
      <c r="H1252" s="4">
        <v>0.996057513433377</v>
      </c>
      <c r="I1252" s="4">
        <v>0.988872372703541</v>
      </c>
      <c r="J1252" s="4">
        <v>0.999940782035824</v>
      </c>
      <c r="K1252" s="4">
        <v>0.08318570953035</v>
      </c>
      <c r="L1252" s="4">
        <v>4.26325996549497e-8</v>
      </c>
      <c r="M1252" s="4">
        <v>4.76614297041504</v>
      </c>
      <c r="N1252" s="4" t="str">
        <f t="shared" si="19"/>
        <v>up</v>
      </c>
      <c r="O1252" s="4">
        <v>1.87786031546899e-6</v>
      </c>
      <c r="P1252" s="4" t="s">
        <v>461</v>
      </c>
      <c r="Q1252" s="4" t="s">
        <v>495</v>
      </c>
      <c r="R1252" s="4">
        <v>0.0273735698185915</v>
      </c>
      <c r="S1252" s="4">
        <v>2.18813507742538e-5</v>
      </c>
    </row>
    <row r="1253" spans="1:19">
      <c r="A1253" s="4" t="s">
        <v>2609</v>
      </c>
      <c r="B1253" s="4" t="s">
        <v>2610</v>
      </c>
      <c r="C1253" s="4"/>
      <c r="D1253" s="4">
        <v>0.0936735254354879</v>
      </c>
      <c r="E1253" s="4"/>
      <c r="F1253" s="4">
        <v>0.164368886799033</v>
      </c>
      <c r="G1253" s="4">
        <v>0.0827183802950557</v>
      </c>
      <c r="H1253" s="4"/>
      <c r="I1253" s="4">
        <v>0.874920120693004</v>
      </c>
      <c r="J1253" s="4"/>
      <c r="K1253" s="4">
        <v>8.57674121935593e-5</v>
      </c>
      <c r="L1253" s="4">
        <v>0.0226739327700239</v>
      </c>
      <c r="M1253" s="4">
        <v>4.76495584413549</v>
      </c>
      <c r="N1253" s="4" t="str">
        <f t="shared" si="19"/>
        <v>up</v>
      </c>
      <c r="O1253" s="4">
        <v>1.88895011121737e-6</v>
      </c>
      <c r="P1253" s="4" t="s">
        <v>1255</v>
      </c>
      <c r="Q1253" s="4" t="s">
        <v>155</v>
      </c>
      <c r="R1253" s="4">
        <v>0.0275352257712156</v>
      </c>
      <c r="S1253" s="4">
        <v>2.19929918300444e-5</v>
      </c>
    </row>
    <row r="1254" spans="1:19">
      <c r="A1254" s="4" t="s">
        <v>2611</v>
      </c>
      <c r="B1254" s="4" t="s">
        <v>2612</v>
      </c>
      <c r="C1254" s="4">
        <v>-0.0846275485835042</v>
      </c>
      <c r="D1254" s="4">
        <v>-0.0813690721939384</v>
      </c>
      <c r="E1254" s="4"/>
      <c r="F1254" s="4">
        <v>-0.350801492317949</v>
      </c>
      <c r="G1254" s="4"/>
      <c r="H1254" s="4">
        <v>0.996057513433377</v>
      </c>
      <c r="I1254" s="4">
        <v>0.873876559731754</v>
      </c>
      <c r="J1254" s="4"/>
      <c r="K1254" s="4">
        <v>3.12075077399601e-6</v>
      </c>
      <c r="L1254" s="4"/>
      <c r="M1254" s="4">
        <v>-4.76466563220693</v>
      </c>
      <c r="N1254" s="4" t="str">
        <f t="shared" si="19"/>
        <v>down</v>
      </c>
      <c r="O1254" s="4">
        <v>1.89167074471364e-6</v>
      </c>
      <c r="P1254" s="4" t="s">
        <v>2433</v>
      </c>
      <c r="Q1254" s="4" t="s">
        <v>1281</v>
      </c>
      <c r="R1254" s="4">
        <v>0.0275748844456907</v>
      </c>
      <c r="S1254" s="4">
        <v>2.20070905392584e-5</v>
      </c>
    </row>
    <row r="1255" spans="1:19">
      <c r="A1255" s="4" t="s">
        <v>2613</v>
      </c>
      <c r="B1255" s="4" t="s">
        <v>2614</v>
      </c>
      <c r="C1255" s="4"/>
      <c r="D1255" s="4"/>
      <c r="E1255" s="4"/>
      <c r="F1255" s="4">
        <v>0.269598572041043</v>
      </c>
      <c r="G1255" s="4"/>
      <c r="H1255" s="4"/>
      <c r="I1255" s="4"/>
      <c r="J1255" s="4"/>
      <c r="K1255" s="4">
        <v>1.89986355821383e-6</v>
      </c>
      <c r="L1255" s="4"/>
      <c r="M1255" s="4">
        <v>4.76379411475277</v>
      </c>
      <c r="N1255" s="4" t="str">
        <f t="shared" si="19"/>
        <v>up</v>
      </c>
      <c r="O1255" s="4">
        <v>1.89986355821383e-6</v>
      </c>
      <c r="P1255" s="4" t="s">
        <v>326</v>
      </c>
      <c r="Q1255" s="4" t="s">
        <v>327</v>
      </c>
      <c r="R1255" s="4">
        <v>0.027694311088083</v>
      </c>
      <c r="S1255" s="4">
        <v>2.20671801498669e-5</v>
      </c>
    </row>
    <row r="1256" spans="1:19">
      <c r="A1256" s="4" t="s">
        <v>2615</v>
      </c>
      <c r="B1256" s="4" t="s">
        <v>2616</v>
      </c>
      <c r="C1256" s="4"/>
      <c r="D1256" s="4"/>
      <c r="E1256" s="4"/>
      <c r="F1256" s="4">
        <v>0.344100202661446</v>
      </c>
      <c r="G1256" s="4"/>
      <c r="H1256" s="4"/>
      <c r="I1256" s="4"/>
      <c r="J1256" s="4"/>
      <c r="K1256" s="4">
        <v>1.89986355821383e-6</v>
      </c>
      <c r="L1256" s="4"/>
      <c r="M1256" s="4">
        <v>4.76379411475277</v>
      </c>
      <c r="N1256" s="4" t="str">
        <f t="shared" si="19"/>
        <v>up</v>
      </c>
      <c r="O1256" s="4">
        <v>1.89986355821383e-6</v>
      </c>
      <c r="P1256" s="4" t="s">
        <v>326</v>
      </c>
      <c r="Q1256" s="4" t="s">
        <v>327</v>
      </c>
      <c r="R1256" s="4">
        <v>0.027694311088083</v>
      </c>
      <c r="S1256" s="4">
        <v>2.20671801498669e-5</v>
      </c>
    </row>
    <row r="1257" spans="1:19">
      <c r="A1257" s="4" t="s">
        <v>2617</v>
      </c>
      <c r="B1257" s="4" t="s">
        <v>2618</v>
      </c>
      <c r="C1257" s="4"/>
      <c r="D1257" s="4">
        <v>0.0309837978522793</v>
      </c>
      <c r="E1257" s="4">
        <v>0.0144724051722314</v>
      </c>
      <c r="F1257" s="4">
        <v>-0.250943049922563</v>
      </c>
      <c r="G1257" s="4">
        <v>-0.184843944118758</v>
      </c>
      <c r="H1257" s="4"/>
      <c r="I1257" s="4">
        <v>0.94994670885195</v>
      </c>
      <c r="J1257" s="4">
        <v>0.999940782035824</v>
      </c>
      <c r="K1257" s="4">
        <v>0.000197532769372729</v>
      </c>
      <c r="L1257" s="4">
        <v>0.000343635668531407</v>
      </c>
      <c r="M1257" s="4">
        <v>-4.76298370619574</v>
      </c>
      <c r="N1257" s="4" t="str">
        <f t="shared" si="19"/>
        <v>down</v>
      </c>
      <c r="O1257" s="4">
        <v>1.9075124906287e-6</v>
      </c>
      <c r="P1257" s="4" t="s">
        <v>351</v>
      </c>
      <c r="Q1257" s="4" t="s">
        <v>37</v>
      </c>
      <c r="R1257" s="4">
        <v>0.0278058095758946</v>
      </c>
      <c r="S1257" s="4">
        <v>2.21383834202982e-5</v>
      </c>
    </row>
    <row r="1258" spans="1:19">
      <c r="A1258" s="4" t="s">
        <v>2619</v>
      </c>
      <c r="B1258" s="4" t="s">
        <v>2620</v>
      </c>
      <c r="C1258" s="4">
        <v>-0.0854115715983159</v>
      </c>
      <c r="D1258" s="4">
        <v>-0.0179205343517932</v>
      </c>
      <c r="E1258" s="4">
        <v>-0.0820352794232733</v>
      </c>
      <c r="F1258" s="4">
        <v>-0.51908359783816</v>
      </c>
      <c r="G1258" s="4">
        <v>-0.248452433066045</v>
      </c>
      <c r="H1258" s="4">
        <v>0.996057513433377</v>
      </c>
      <c r="I1258" s="4">
        <v>0.976839446698361</v>
      </c>
      <c r="J1258" s="4">
        <v>0.999940782035824</v>
      </c>
      <c r="K1258" s="4">
        <v>0.000810972304019207</v>
      </c>
      <c r="L1258" s="4">
        <v>0.00393111856433429</v>
      </c>
      <c r="M1258" s="4">
        <v>-4.75888101251605</v>
      </c>
      <c r="N1258" s="4" t="str">
        <f t="shared" si="19"/>
        <v>down</v>
      </c>
      <c r="O1258" s="4">
        <v>1.94669144359949e-6</v>
      </c>
      <c r="P1258" s="4" t="s">
        <v>21</v>
      </c>
      <c r="Q1258" s="4" t="s">
        <v>22</v>
      </c>
      <c r="R1258" s="4">
        <v>0.0283769211733498</v>
      </c>
      <c r="S1258" s="4">
        <v>2.257511628747e-5</v>
      </c>
    </row>
    <row r="1259" spans="1:19">
      <c r="A1259" s="4" t="s">
        <v>2621</v>
      </c>
      <c r="B1259" s="4" t="s">
        <v>2622</v>
      </c>
      <c r="C1259" s="4">
        <v>0.133492585994494</v>
      </c>
      <c r="D1259" s="4">
        <v>-0.000648209372097419</v>
      </c>
      <c r="E1259" s="4">
        <v>-0.0193032262509298</v>
      </c>
      <c r="F1259" s="4">
        <v>-0.296354239189498</v>
      </c>
      <c r="G1259" s="4">
        <v>-0.282028657601656</v>
      </c>
      <c r="H1259" s="4">
        <v>0.892979033980467</v>
      </c>
      <c r="I1259" s="4">
        <v>0.999386070736166</v>
      </c>
      <c r="J1259" s="4">
        <v>0.999940782035824</v>
      </c>
      <c r="K1259" s="4">
        <v>0.000283800803988648</v>
      </c>
      <c r="L1259" s="4">
        <v>1.50817799200816e-5</v>
      </c>
      <c r="M1259" s="4">
        <v>-4.7584611349224</v>
      </c>
      <c r="N1259" s="4" t="str">
        <f t="shared" si="19"/>
        <v>down</v>
      </c>
      <c r="O1259" s="4">
        <v>1.95074442244092e-6</v>
      </c>
      <c r="P1259" s="4" t="s">
        <v>109</v>
      </c>
      <c r="Q1259" s="4" t="s">
        <v>22</v>
      </c>
      <c r="R1259" s="4">
        <v>0.0284360014459213</v>
      </c>
      <c r="S1259" s="4">
        <v>2.25907705161218e-5</v>
      </c>
    </row>
    <row r="1260" spans="1:19">
      <c r="A1260" s="4" t="s">
        <v>2623</v>
      </c>
      <c r="B1260" s="4" t="s">
        <v>2624</v>
      </c>
      <c r="C1260" s="4">
        <v>0.0183080252012848</v>
      </c>
      <c r="D1260" s="4">
        <v>-0.0707622663961995</v>
      </c>
      <c r="E1260" s="4">
        <v>0.0906173627436679</v>
      </c>
      <c r="F1260" s="4">
        <v>0.343577800520955</v>
      </c>
      <c r="G1260" s="4">
        <v>0.185158032141527</v>
      </c>
      <c r="H1260" s="4">
        <v>0.996057513433377</v>
      </c>
      <c r="I1260" s="4">
        <v>0.858936041845638</v>
      </c>
      <c r="J1260" s="4">
        <v>0.999940782035824</v>
      </c>
      <c r="K1260" s="4">
        <v>0.000296821763955486</v>
      </c>
      <c r="L1260" s="4">
        <v>0.000208768456242635</v>
      </c>
      <c r="M1260" s="4">
        <v>4.75842011174729</v>
      </c>
      <c r="N1260" s="4" t="str">
        <f t="shared" si="19"/>
        <v>up</v>
      </c>
      <c r="O1260" s="4">
        <v>1.95114084378112e-6</v>
      </c>
      <c r="P1260" s="4" t="s">
        <v>160</v>
      </c>
      <c r="Q1260" s="4" t="s">
        <v>22</v>
      </c>
      <c r="R1260" s="4">
        <v>0.0284417800797974</v>
      </c>
      <c r="S1260" s="4">
        <v>2.25907705161218e-5</v>
      </c>
    </row>
    <row r="1261" spans="1:19">
      <c r="A1261" s="4" t="s">
        <v>2625</v>
      </c>
      <c r="B1261" s="4" t="s">
        <v>2626</v>
      </c>
      <c r="C1261" s="4">
        <v>-0.337131556068774</v>
      </c>
      <c r="D1261" s="4">
        <v>-0.0216784958259257</v>
      </c>
      <c r="E1261" s="4">
        <v>-0.0187316757860163</v>
      </c>
      <c r="F1261" s="4">
        <v>-0.244277106277488</v>
      </c>
      <c r="G1261" s="4">
        <v>-0.237841636032559</v>
      </c>
      <c r="H1261" s="4">
        <v>0.54779919228589</v>
      </c>
      <c r="I1261" s="4">
        <v>0.964897311556879</v>
      </c>
      <c r="J1261" s="4">
        <v>0.999940782035824</v>
      </c>
      <c r="K1261" s="4">
        <v>0.0229724546588818</v>
      </c>
      <c r="L1261" s="4">
        <v>0.00225013961526126</v>
      </c>
      <c r="M1261" s="4">
        <v>-4.75743923257842</v>
      </c>
      <c r="N1261" s="4" t="str">
        <f t="shared" si="19"/>
        <v>down</v>
      </c>
      <c r="O1261" s="4">
        <v>1.9606425054608e-6</v>
      </c>
      <c r="P1261" s="4" t="s">
        <v>21</v>
      </c>
      <c r="Q1261" s="4" t="s">
        <v>22</v>
      </c>
      <c r="R1261" s="4">
        <v>0.0285802858021021</v>
      </c>
      <c r="S1261" s="4">
        <v>2.26827665096048e-5</v>
      </c>
    </row>
    <row r="1262" spans="1:19">
      <c r="A1262" s="4" t="s">
        <v>2627</v>
      </c>
      <c r="B1262" s="4" t="s">
        <v>2628</v>
      </c>
      <c r="C1262" s="4"/>
      <c r="D1262" s="4">
        <v>0.158956669240418</v>
      </c>
      <c r="E1262" s="4"/>
      <c r="F1262" s="4">
        <v>0.15336510578899</v>
      </c>
      <c r="G1262" s="4"/>
      <c r="H1262" s="4"/>
      <c r="I1262" s="4">
        <v>0.692672356079325</v>
      </c>
      <c r="J1262" s="4"/>
      <c r="K1262" s="4">
        <v>0.000520687162902493</v>
      </c>
      <c r="L1262" s="4"/>
      <c r="M1262" s="4">
        <v>4.75648526707175</v>
      </c>
      <c r="N1262" s="4" t="str">
        <f t="shared" si="19"/>
        <v>up</v>
      </c>
      <c r="O1262" s="4">
        <v>1.96992608625379e-6</v>
      </c>
      <c r="P1262" s="4" t="s">
        <v>437</v>
      </c>
      <c r="Q1262" s="4" t="s">
        <v>369</v>
      </c>
      <c r="R1262" s="4">
        <v>0.0287156125593215</v>
      </c>
      <c r="S1262" s="4">
        <v>2.27662850389341e-5</v>
      </c>
    </row>
    <row r="1263" spans="1:19">
      <c r="A1263" s="4" t="s">
        <v>2629</v>
      </c>
      <c r="B1263" s="4" t="s">
        <v>2630</v>
      </c>
      <c r="C1263" s="4">
        <v>-0.074419688307839</v>
      </c>
      <c r="D1263" s="4">
        <v>0.0440591417577476</v>
      </c>
      <c r="E1263" s="4">
        <v>0.0681725976237519</v>
      </c>
      <c r="F1263" s="4">
        <v>0.399196369096682</v>
      </c>
      <c r="G1263" s="4">
        <v>0.101887459510443</v>
      </c>
      <c r="H1263" s="4">
        <v>0.996057513433377</v>
      </c>
      <c r="I1263" s="4">
        <v>0.955394109408154</v>
      </c>
      <c r="J1263" s="4">
        <v>0.999940782035824</v>
      </c>
      <c r="K1263" s="4">
        <v>2.8303262771121e-7</v>
      </c>
      <c r="L1263" s="4">
        <v>0.0162353739126782</v>
      </c>
      <c r="M1263" s="4">
        <v>4.75637670564928</v>
      </c>
      <c r="N1263" s="4" t="str">
        <f t="shared" si="19"/>
        <v>up</v>
      </c>
      <c r="O1263" s="4">
        <v>1.97098523146977e-6</v>
      </c>
      <c r="P1263" s="4" t="s">
        <v>27</v>
      </c>
      <c r="Q1263" s="4" t="s">
        <v>22</v>
      </c>
      <c r="R1263" s="4">
        <v>0.0287310517191348</v>
      </c>
      <c r="S1263" s="4">
        <v>2.27662850389341e-5</v>
      </c>
    </row>
    <row r="1264" spans="1:19">
      <c r="A1264" s="4" t="s">
        <v>2631</v>
      </c>
      <c r="B1264" s="4" t="s">
        <v>2632</v>
      </c>
      <c r="C1264" s="4"/>
      <c r="D1264" s="4">
        <v>0.133848072712535</v>
      </c>
      <c r="E1264" s="4"/>
      <c r="F1264" s="4">
        <v>0.342801080580746</v>
      </c>
      <c r="G1264" s="4"/>
      <c r="H1264" s="4"/>
      <c r="I1264" s="4">
        <v>0.806851985733928</v>
      </c>
      <c r="J1264" s="4"/>
      <c r="K1264" s="4">
        <v>2.56575977041795e-5</v>
      </c>
      <c r="L1264" s="4"/>
      <c r="M1264" s="4">
        <v>4.75411466477585</v>
      </c>
      <c r="N1264" s="4" t="str">
        <f t="shared" si="19"/>
        <v>up</v>
      </c>
      <c r="O1264" s="4">
        <v>1.99317897653373e-6</v>
      </c>
      <c r="P1264" s="4" t="s">
        <v>437</v>
      </c>
      <c r="Q1264" s="4" t="s">
        <v>369</v>
      </c>
      <c r="R1264" s="4">
        <v>0.0290545699409322</v>
      </c>
      <c r="S1264" s="4">
        <v>2.30044100878323e-5</v>
      </c>
    </row>
    <row r="1265" spans="1:19">
      <c r="A1265" s="4" t="s">
        <v>2633</v>
      </c>
      <c r="B1265" s="4" t="s">
        <v>2634</v>
      </c>
      <c r="C1265" s="4">
        <v>0.316201805235096</v>
      </c>
      <c r="D1265" s="4">
        <v>0.119754296755497</v>
      </c>
      <c r="E1265" s="4">
        <v>0.315472120205573</v>
      </c>
      <c r="F1265" s="4">
        <v>0.261937566242755</v>
      </c>
      <c r="G1265" s="4">
        <v>0.269587586519678</v>
      </c>
      <c r="H1265" s="4">
        <v>0.996057513433377</v>
      </c>
      <c r="I1265" s="4">
        <v>0.815648863714902</v>
      </c>
      <c r="J1265" s="4">
        <v>0.999940782035824</v>
      </c>
      <c r="K1265" s="4">
        <v>0.00366184983220734</v>
      </c>
      <c r="L1265" s="4">
        <v>0.0493031240005211</v>
      </c>
      <c r="M1265" s="4">
        <v>4.75349277739842</v>
      </c>
      <c r="N1265" s="4" t="str">
        <f t="shared" si="19"/>
        <v>up</v>
      </c>
      <c r="O1265" s="4">
        <v>1.99932249977941e-6</v>
      </c>
      <c r="P1265" s="4" t="s">
        <v>52</v>
      </c>
      <c r="Q1265" s="4" t="s">
        <v>22</v>
      </c>
      <c r="R1265" s="4">
        <v>0.0291441240792845</v>
      </c>
      <c r="S1265" s="4">
        <v>2.30570601893073e-5</v>
      </c>
    </row>
    <row r="1266" spans="1:19">
      <c r="A1266" s="4" t="s">
        <v>2635</v>
      </c>
      <c r="B1266" s="4" t="s">
        <v>2636</v>
      </c>
      <c r="C1266" s="4"/>
      <c r="D1266" s="4">
        <v>-0.0472333595865466</v>
      </c>
      <c r="E1266" s="4">
        <v>0.00749733918557638</v>
      </c>
      <c r="F1266" s="4">
        <v>-0.0999709006165013</v>
      </c>
      <c r="G1266" s="4">
        <v>-0.265562434122502</v>
      </c>
      <c r="H1266" s="4"/>
      <c r="I1266" s="4">
        <v>0.916331455289916</v>
      </c>
      <c r="J1266" s="4">
        <v>0.999940782035824</v>
      </c>
      <c r="K1266" s="4">
        <v>0.224839363265675</v>
      </c>
      <c r="L1266" s="4">
        <v>2.4008559561912e-6</v>
      </c>
      <c r="M1266" s="4">
        <v>-4.75254055551321</v>
      </c>
      <c r="N1266" s="4" t="str">
        <f t="shared" si="19"/>
        <v>down</v>
      </c>
      <c r="O1266" s="4">
        <v>2.00876460620947e-6</v>
      </c>
      <c r="P1266" s="4" t="s">
        <v>40</v>
      </c>
      <c r="Q1266" s="4" t="s">
        <v>305</v>
      </c>
      <c r="R1266" s="4">
        <v>0.0292817616647154</v>
      </c>
      <c r="S1266" s="4">
        <v>2.31433172166988e-5</v>
      </c>
    </row>
    <row r="1267" spans="1:19">
      <c r="A1267" s="4" t="s">
        <v>2637</v>
      </c>
      <c r="B1267" s="4" t="s">
        <v>2638</v>
      </c>
      <c r="C1267" s="4"/>
      <c r="D1267" s="4">
        <v>-0.0627208284056344</v>
      </c>
      <c r="E1267" s="4"/>
      <c r="F1267" s="4">
        <v>-0.551727080398074</v>
      </c>
      <c r="G1267" s="4"/>
      <c r="H1267" s="4"/>
      <c r="I1267" s="4">
        <v>0.911800543322383</v>
      </c>
      <c r="J1267" s="4"/>
      <c r="K1267" s="4">
        <v>2.74387703765948e-6</v>
      </c>
      <c r="L1267" s="4"/>
      <c r="M1267" s="4">
        <v>-4.75241856549249</v>
      </c>
      <c r="N1267" s="4" t="str">
        <f t="shared" si="19"/>
        <v>down</v>
      </c>
      <c r="O1267" s="4">
        <v>2.00997733390551e-6</v>
      </c>
      <c r="P1267" s="4" t="s">
        <v>368</v>
      </c>
      <c r="Q1267" s="4" t="s">
        <v>369</v>
      </c>
      <c r="R1267" s="4">
        <v>0.0292994395963406</v>
      </c>
      <c r="S1267" s="4">
        <v>2.31433172166988e-5</v>
      </c>
    </row>
    <row r="1268" spans="1:19">
      <c r="A1268" s="4" t="s">
        <v>2639</v>
      </c>
      <c r="B1268" s="4" t="s">
        <v>2640</v>
      </c>
      <c r="C1268" s="4"/>
      <c r="D1268" s="4">
        <v>0.24740090531256</v>
      </c>
      <c r="E1268" s="4"/>
      <c r="F1268" s="4">
        <v>0.359865143102568</v>
      </c>
      <c r="G1268" s="4"/>
      <c r="H1268" s="4"/>
      <c r="I1268" s="4">
        <v>0.74246728179093</v>
      </c>
      <c r="J1268" s="4"/>
      <c r="K1268" s="4">
        <v>6.20229018553982e-5</v>
      </c>
      <c r="L1268" s="4"/>
      <c r="M1268" s="4">
        <v>4.75156288387781</v>
      </c>
      <c r="N1268" s="4" t="str">
        <f t="shared" si="19"/>
        <v>up</v>
      </c>
      <c r="O1268" s="4">
        <v>2.01850362979705e-6</v>
      </c>
      <c r="P1268" s="4" t="s">
        <v>437</v>
      </c>
      <c r="Q1268" s="4" t="s">
        <v>369</v>
      </c>
      <c r="R1268" s="4">
        <v>0.0294237274115516</v>
      </c>
      <c r="S1268" s="4">
        <v>2.32093023907269e-5</v>
      </c>
    </row>
    <row r="1269" spans="1:19">
      <c r="A1269" s="4" t="s">
        <v>2641</v>
      </c>
      <c r="B1269" s="4" t="s">
        <v>2642</v>
      </c>
      <c r="C1269" s="4"/>
      <c r="D1269" s="4">
        <v>0.133113107047994</v>
      </c>
      <c r="E1269" s="4"/>
      <c r="F1269" s="4">
        <v>0.230989471160526</v>
      </c>
      <c r="G1269" s="4"/>
      <c r="H1269" s="4"/>
      <c r="I1269" s="4">
        <v>0.830981876941393</v>
      </c>
      <c r="J1269" s="4"/>
      <c r="K1269" s="4">
        <v>1.68806566502852e-5</v>
      </c>
      <c r="L1269" s="4"/>
      <c r="M1269" s="4">
        <v>4.75148492375949</v>
      </c>
      <c r="N1269" s="4" t="str">
        <f t="shared" si="19"/>
        <v>up</v>
      </c>
      <c r="O1269" s="4">
        <v>2.01928217502534e-6</v>
      </c>
      <c r="P1269" s="4" t="s">
        <v>437</v>
      </c>
      <c r="Q1269" s="4" t="s">
        <v>369</v>
      </c>
      <c r="R1269" s="4">
        <v>0.0294350762653444</v>
      </c>
      <c r="S1269" s="4">
        <v>2.32093023907269e-5</v>
      </c>
    </row>
    <row r="1270" spans="1:19">
      <c r="A1270" s="4" t="s">
        <v>2643</v>
      </c>
      <c r="B1270" s="4" t="s">
        <v>2644</v>
      </c>
      <c r="C1270" s="4">
        <v>-0.0085020986078268</v>
      </c>
      <c r="D1270" s="4"/>
      <c r="E1270" s="4">
        <v>-0.0501346739691</v>
      </c>
      <c r="F1270" s="4">
        <v>0.25913399279445</v>
      </c>
      <c r="G1270" s="4">
        <v>0.0960039568413844</v>
      </c>
      <c r="H1270" s="4">
        <v>0.997680400868962</v>
      </c>
      <c r="I1270" s="4"/>
      <c r="J1270" s="4">
        <v>0.999940782035824</v>
      </c>
      <c r="K1270" s="4">
        <v>5.52989402519703e-7</v>
      </c>
      <c r="L1270" s="4">
        <v>0.0104081137756104</v>
      </c>
      <c r="M1270" s="4">
        <v>4.75136456992622</v>
      </c>
      <c r="N1270" s="4" t="str">
        <f t="shared" si="19"/>
        <v>up</v>
      </c>
      <c r="O1270" s="4">
        <v>2.02048464936766e-6</v>
      </c>
      <c r="P1270" s="4" t="s">
        <v>2645</v>
      </c>
      <c r="Q1270" s="4" t="s">
        <v>323</v>
      </c>
      <c r="R1270" s="4">
        <v>0.0294526047338324</v>
      </c>
      <c r="S1270" s="4">
        <v>2.32093023907269e-5</v>
      </c>
    </row>
    <row r="1271" spans="1:19">
      <c r="A1271" s="4" t="s">
        <v>2646</v>
      </c>
      <c r="B1271" s="4" t="s">
        <v>2647</v>
      </c>
      <c r="C1271" s="4"/>
      <c r="D1271" s="4">
        <v>0.00796042129836927</v>
      </c>
      <c r="E1271" s="4">
        <v>0.0216340888074704</v>
      </c>
      <c r="F1271" s="4">
        <v>0.137965339018293</v>
      </c>
      <c r="G1271" s="4">
        <v>0.217662925699101</v>
      </c>
      <c r="H1271" s="4"/>
      <c r="I1271" s="4">
        <v>0.994875542672658</v>
      </c>
      <c r="J1271" s="4">
        <v>0.999940782035824</v>
      </c>
      <c r="K1271" s="4">
        <v>0.0990817107578509</v>
      </c>
      <c r="L1271" s="4">
        <v>4.13891548192442e-6</v>
      </c>
      <c r="M1271" s="4">
        <v>4.74970999450038</v>
      </c>
      <c r="N1271" s="4" t="str">
        <f t="shared" si="19"/>
        <v>up</v>
      </c>
      <c r="O1271" s="4">
        <v>2.03708566481886e-6</v>
      </c>
      <c r="P1271" s="4" t="s">
        <v>93</v>
      </c>
      <c r="Q1271" s="4" t="s">
        <v>305</v>
      </c>
      <c r="R1271" s="4">
        <v>0.0296945977360645</v>
      </c>
      <c r="S1271" s="4">
        <v>2.33803589437711e-5</v>
      </c>
    </row>
    <row r="1272" spans="1:19">
      <c r="A1272" s="4" t="s">
        <v>2648</v>
      </c>
      <c r="B1272" s="4" t="s">
        <v>2649</v>
      </c>
      <c r="C1272" s="4">
        <v>0.0861698178886834</v>
      </c>
      <c r="D1272" s="4">
        <v>-0.0825415393065647</v>
      </c>
      <c r="E1272" s="4">
        <v>-0.0559582010492274</v>
      </c>
      <c r="F1272" s="4">
        <v>-0.108047649676125</v>
      </c>
      <c r="G1272" s="4">
        <v>-0.181051804356021</v>
      </c>
      <c r="H1272" s="4">
        <v>0.996057513433377</v>
      </c>
      <c r="I1272" s="4">
        <v>0.736485729188777</v>
      </c>
      <c r="J1272" s="4">
        <v>0.999940782035824</v>
      </c>
      <c r="K1272" s="4">
        <v>0.0400896465838906</v>
      </c>
      <c r="L1272" s="4">
        <v>6.00889515658194e-5</v>
      </c>
      <c r="M1272" s="4">
        <v>-4.74956131631223</v>
      </c>
      <c r="N1272" s="4" t="str">
        <f t="shared" si="19"/>
        <v>down</v>
      </c>
      <c r="O1272" s="4">
        <v>2.03858381131461e-6</v>
      </c>
      <c r="P1272" s="4" t="s">
        <v>109</v>
      </c>
      <c r="Q1272" s="4" t="s">
        <v>22</v>
      </c>
      <c r="R1272" s="4">
        <v>0.0297164362175331</v>
      </c>
      <c r="S1272" s="4">
        <v>2.33803589437711e-5</v>
      </c>
    </row>
    <row r="1273" spans="1:19">
      <c r="A1273" s="4" t="s">
        <v>2650</v>
      </c>
      <c r="B1273" s="4" t="s">
        <v>2651</v>
      </c>
      <c r="C1273" s="4"/>
      <c r="D1273" s="4">
        <v>-0.0293219611964144</v>
      </c>
      <c r="E1273" s="4"/>
      <c r="F1273" s="4">
        <v>-0.386043847926997</v>
      </c>
      <c r="G1273" s="4"/>
      <c r="H1273" s="4"/>
      <c r="I1273" s="4">
        <v>0.960665921549932</v>
      </c>
      <c r="J1273" s="4"/>
      <c r="K1273" s="4">
        <v>8.61006421512088e-7</v>
      </c>
      <c r="L1273" s="4"/>
      <c r="M1273" s="4">
        <v>-4.7492865032298</v>
      </c>
      <c r="N1273" s="4" t="str">
        <f t="shared" si="19"/>
        <v>down</v>
      </c>
      <c r="O1273" s="4">
        <v>2.04135573467212e-6</v>
      </c>
      <c r="P1273" s="4" t="s">
        <v>368</v>
      </c>
      <c r="Q1273" s="4" t="s">
        <v>369</v>
      </c>
      <c r="R1273" s="4">
        <v>0.0297568425443155</v>
      </c>
      <c r="S1273" s="4">
        <v>2.33937441386128e-5</v>
      </c>
    </row>
    <row r="1274" spans="1:19">
      <c r="A1274" s="4" t="s">
        <v>2652</v>
      </c>
      <c r="B1274" s="4" t="s">
        <v>2653</v>
      </c>
      <c r="C1274" s="4"/>
      <c r="D1274" s="4">
        <v>0.0851949797982705</v>
      </c>
      <c r="E1274" s="4"/>
      <c r="F1274" s="4">
        <v>0.337402003453206</v>
      </c>
      <c r="G1274" s="4"/>
      <c r="H1274" s="4"/>
      <c r="I1274" s="4">
        <v>0.842648588189941</v>
      </c>
      <c r="J1274" s="4"/>
      <c r="K1274" s="4">
        <v>1.4686638731474e-5</v>
      </c>
      <c r="L1274" s="4"/>
      <c r="M1274" s="4">
        <v>4.74908175052566</v>
      </c>
      <c r="N1274" s="4" t="str">
        <f t="shared" si="19"/>
        <v>up</v>
      </c>
      <c r="O1274" s="4">
        <v>2.04342334164664e-6</v>
      </c>
      <c r="P1274" s="4" t="s">
        <v>437</v>
      </c>
      <c r="Q1274" s="4" t="s">
        <v>369</v>
      </c>
      <c r="R1274" s="4">
        <v>0.0297869820511831</v>
      </c>
      <c r="S1274" s="4">
        <v>2.33990432452341e-5</v>
      </c>
    </row>
    <row r="1275" spans="1:19">
      <c r="A1275" s="4" t="s">
        <v>2654</v>
      </c>
      <c r="B1275" s="4" t="s">
        <v>2655</v>
      </c>
      <c r="C1275" s="4"/>
      <c r="D1275" s="4">
        <v>0.0421260517650062</v>
      </c>
      <c r="E1275" s="4">
        <v>0.0288740525747926</v>
      </c>
      <c r="F1275" s="4">
        <v>0.218754249982242</v>
      </c>
      <c r="G1275" s="4">
        <v>0.0776881874326572</v>
      </c>
      <c r="H1275" s="4"/>
      <c r="I1275" s="4">
        <v>0.893243302512821</v>
      </c>
      <c r="J1275" s="4">
        <v>0.999940782035824</v>
      </c>
      <c r="K1275" s="4">
        <v>1.1222268607823e-5</v>
      </c>
      <c r="L1275" s="4">
        <v>0.030006115609142</v>
      </c>
      <c r="M1275" s="4">
        <v>4.74795032184796</v>
      </c>
      <c r="N1275" s="4" t="str">
        <f t="shared" si="19"/>
        <v>up</v>
      </c>
      <c r="O1275" s="4">
        <v>2.054884906455e-6</v>
      </c>
      <c r="P1275" s="4" t="s">
        <v>93</v>
      </c>
      <c r="Q1275" s="4" t="s">
        <v>37</v>
      </c>
      <c r="R1275" s="4">
        <v>0.0299540572813945</v>
      </c>
      <c r="S1275" s="4">
        <v>2.35118189021935e-5</v>
      </c>
    </row>
    <row r="1276" spans="1:19">
      <c r="A1276" s="4" t="s">
        <v>2656</v>
      </c>
      <c r="B1276" s="4" t="s">
        <v>2657</v>
      </c>
      <c r="C1276" s="4"/>
      <c r="D1276" s="4">
        <v>-0.0198683079176956</v>
      </c>
      <c r="E1276" s="4">
        <v>0.0236344476839729</v>
      </c>
      <c r="F1276" s="4">
        <v>-0.178978325724771</v>
      </c>
      <c r="G1276" s="4">
        <v>-0.257562649250352</v>
      </c>
      <c r="H1276" s="4"/>
      <c r="I1276" s="4">
        <v>0.979659154810942</v>
      </c>
      <c r="J1276" s="4">
        <v>0.999940782035824</v>
      </c>
      <c r="K1276" s="4">
        <v>0.0201042187743994</v>
      </c>
      <c r="L1276" s="4">
        <v>3.33937661644444e-5</v>
      </c>
      <c r="M1276" s="4">
        <v>-4.74730758502971</v>
      </c>
      <c r="N1276" s="4" t="str">
        <f t="shared" si="19"/>
        <v>down</v>
      </c>
      <c r="O1276" s="4">
        <v>2.06142341618865e-6</v>
      </c>
      <c r="P1276" s="4" t="s">
        <v>40</v>
      </c>
      <c r="Q1276" s="4" t="s">
        <v>37</v>
      </c>
      <c r="R1276" s="4">
        <v>0.030049369137782</v>
      </c>
      <c r="S1276" s="4">
        <v>2.35681326570839e-5</v>
      </c>
    </row>
    <row r="1277" spans="1:19">
      <c r="A1277" s="4" t="s">
        <v>2658</v>
      </c>
      <c r="B1277" s="4" t="s">
        <v>2659</v>
      </c>
      <c r="C1277" s="4"/>
      <c r="D1277" s="4">
        <v>0.325634944253582</v>
      </c>
      <c r="E1277" s="4">
        <v>-0.0456500026038462</v>
      </c>
      <c r="F1277" s="4">
        <v>0.124063615178422</v>
      </c>
      <c r="G1277" s="4">
        <v>0.156668302352063</v>
      </c>
      <c r="H1277" s="4"/>
      <c r="I1277" s="4">
        <v>0.564767406513503</v>
      </c>
      <c r="J1277" s="4">
        <v>0.999940782035824</v>
      </c>
      <c r="K1277" s="4">
        <v>0.03335451747063</v>
      </c>
      <c r="L1277" s="4">
        <v>0.00245018598613498</v>
      </c>
      <c r="M1277" s="4">
        <v>4.74661484485291</v>
      </c>
      <c r="N1277" s="4" t="str">
        <f t="shared" si="19"/>
        <v>up</v>
      </c>
      <c r="O1277" s="4">
        <v>2.06849298134415e-6</v>
      </c>
      <c r="P1277" s="4" t="s">
        <v>59</v>
      </c>
      <c r="Q1277" s="4" t="s">
        <v>37</v>
      </c>
      <c r="R1277" s="4">
        <v>0.0301524221890537</v>
      </c>
      <c r="S1277" s="4">
        <v>2.36304249130515e-5</v>
      </c>
    </row>
    <row r="1278" spans="1:19">
      <c r="A1278" s="4" t="s">
        <v>2660</v>
      </c>
      <c r="B1278" s="4" t="s">
        <v>2661</v>
      </c>
      <c r="C1278" s="4"/>
      <c r="D1278" s="4">
        <v>0.0662773121095235</v>
      </c>
      <c r="E1278" s="4">
        <v>0.0480369476926858</v>
      </c>
      <c r="F1278" s="4">
        <v>0.188590124191887</v>
      </c>
      <c r="G1278" s="4">
        <v>0.125472400832391</v>
      </c>
      <c r="H1278" s="4"/>
      <c r="I1278" s="4">
        <v>0.868297052468885</v>
      </c>
      <c r="J1278" s="4">
        <v>0.999940782035824</v>
      </c>
      <c r="K1278" s="4">
        <v>0.000874537200263606</v>
      </c>
      <c r="L1278" s="4">
        <v>0.00534071295708458</v>
      </c>
      <c r="M1278" s="4">
        <v>4.74620433447315</v>
      </c>
      <c r="N1278" s="4" t="str">
        <f t="shared" si="19"/>
        <v>up</v>
      </c>
      <c r="O1278" s="4">
        <v>2.07269331231608e-6</v>
      </c>
      <c r="P1278" s="4" t="s">
        <v>93</v>
      </c>
      <c r="Q1278" s="4" t="s">
        <v>37</v>
      </c>
      <c r="R1278" s="4">
        <v>0.0302136504136315</v>
      </c>
      <c r="S1278" s="4">
        <v>2.36598671993982e-5</v>
      </c>
    </row>
    <row r="1279" spans="1:19">
      <c r="A1279" s="4" t="s">
        <v>2662</v>
      </c>
      <c r="B1279" s="4" t="s">
        <v>2663</v>
      </c>
      <c r="C1279" s="4">
        <v>-0.070044976454442</v>
      </c>
      <c r="D1279" s="4">
        <v>-0.0478194226992672</v>
      </c>
      <c r="E1279" s="4">
        <v>-0.133431970350362</v>
      </c>
      <c r="F1279" s="4">
        <v>-0.264461310411574</v>
      </c>
      <c r="G1279" s="4"/>
      <c r="H1279" s="4">
        <v>0.996057513433377</v>
      </c>
      <c r="I1279" s="4">
        <v>0.929565293991857</v>
      </c>
      <c r="J1279" s="4">
        <v>0.999940782035824</v>
      </c>
      <c r="K1279" s="4">
        <v>1.54988691509969e-5</v>
      </c>
      <c r="L1279" s="4"/>
      <c r="M1279" s="4">
        <v>-4.74480164058705</v>
      </c>
      <c r="N1279" s="4" t="str">
        <f t="shared" si="19"/>
        <v>down</v>
      </c>
      <c r="O1279" s="4">
        <v>2.08710754723285e-6</v>
      </c>
      <c r="P1279" s="4" t="s">
        <v>2482</v>
      </c>
      <c r="Q1279" s="4" t="s">
        <v>2483</v>
      </c>
      <c r="R1279" s="4">
        <v>0.0304237667160133</v>
      </c>
      <c r="S1279" s="4">
        <v>2.38057642535315e-5</v>
      </c>
    </row>
    <row r="1280" spans="1:19">
      <c r="A1280" s="4" t="s">
        <v>2664</v>
      </c>
      <c r="B1280" s="4" t="s">
        <v>2665</v>
      </c>
      <c r="C1280" s="4">
        <v>0.01253718527526</v>
      </c>
      <c r="D1280" s="4">
        <v>-0.00404577711670129</v>
      </c>
      <c r="E1280" s="4">
        <v>-0.0269486887151515</v>
      </c>
      <c r="F1280" s="4">
        <v>-0.259511510808611</v>
      </c>
      <c r="G1280" s="4">
        <v>-0.154616609628668</v>
      </c>
      <c r="H1280" s="4">
        <v>0.996057513433377</v>
      </c>
      <c r="I1280" s="4">
        <v>0.993833193239675</v>
      </c>
      <c r="J1280" s="4">
        <v>0.999940782035824</v>
      </c>
      <c r="K1280" s="4">
        <v>0.000131413716438384</v>
      </c>
      <c r="L1280" s="4">
        <v>0.000782091283130088</v>
      </c>
      <c r="M1280" s="4">
        <v>-4.74367174516967</v>
      </c>
      <c r="N1280" s="4" t="str">
        <f t="shared" si="19"/>
        <v>down</v>
      </c>
      <c r="O1280" s="4">
        <v>2.0987884414847e-6</v>
      </c>
      <c r="P1280" s="4" t="s">
        <v>109</v>
      </c>
      <c r="Q1280" s="4" t="s">
        <v>22</v>
      </c>
      <c r="R1280" s="4">
        <v>0.0305940391115225</v>
      </c>
      <c r="S1280" s="4">
        <v>2.39202807752326e-5</v>
      </c>
    </row>
    <row r="1281" spans="1:19">
      <c r="A1281" s="4" t="s">
        <v>2666</v>
      </c>
      <c r="B1281" s="4" t="s">
        <v>2667</v>
      </c>
      <c r="C1281" s="4">
        <v>0.103800111873986</v>
      </c>
      <c r="D1281" s="4">
        <v>0.0236020541433053</v>
      </c>
      <c r="E1281" s="4">
        <v>0.119263729086708</v>
      </c>
      <c r="F1281" s="4">
        <v>0.239040382447191</v>
      </c>
      <c r="G1281" s="4">
        <v>0.116949193682195</v>
      </c>
      <c r="H1281" s="4">
        <v>0.996057513433377</v>
      </c>
      <c r="I1281" s="4">
        <v>0.978504298323909</v>
      </c>
      <c r="J1281" s="4">
        <v>0.999940782035824</v>
      </c>
      <c r="K1281" s="4">
        <v>0.00656090067137765</v>
      </c>
      <c r="L1281" s="4">
        <v>0.000732071355204044</v>
      </c>
      <c r="M1281" s="4">
        <v>4.74086320492539</v>
      </c>
      <c r="N1281" s="4" t="str">
        <f t="shared" si="19"/>
        <v>up</v>
      </c>
      <c r="O1281" s="4">
        <v>2.12809586153107e-6</v>
      </c>
      <c r="P1281" s="4" t="s">
        <v>52</v>
      </c>
      <c r="Q1281" s="4" t="s">
        <v>22</v>
      </c>
      <c r="R1281" s="4">
        <v>0.0310212533735384</v>
      </c>
      <c r="S1281" s="4">
        <v>2.42353541980769e-5</v>
      </c>
    </row>
    <row r="1282" spans="1:19">
      <c r="A1282" s="4" t="s">
        <v>2668</v>
      </c>
      <c r="B1282" s="4" t="s">
        <v>2669</v>
      </c>
      <c r="C1282" s="4"/>
      <c r="D1282" s="4">
        <v>0.0407547350406774</v>
      </c>
      <c r="E1282" s="4"/>
      <c r="F1282" s="4">
        <v>0.244774767963666</v>
      </c>
      <c r="G1282" s="4">
        <v>0.0485677175494814</v>
      </c>
      <c r="H1282" s="4"/>
      <c r="I1282" s="4">
        <v>0.922581986945992</v>
      </c>
      <c r="J1282" s="4"/>
      <c r="K1282" s="4">
        <v>4.74561031632547e-8</v>
      </c>
      <c r="L1282" s="4">
        <v>0.157478024966776</v>
      </c>
      <c r="M1282" s="4">
        <v>4.74053060005628</v>
      </c>
      <c r="N1282" s="4" t="str">
        <f t="shared" ref="N1282:N1345" si="20">IF(M1282&gt;0,"up","down")</f>
        <v>up</v>
      </c>
      <c r="O1282" s="4">
        <v>2.13159254758288e-6</v>
      </c>
      <c r="P1282" s="4" t="s">
        <v>1255</v>
      </c>
      <c r="Q1282" s="4" t="s">
        <v>1888</v>
      </c>
      <c r="R1282" s="4">
        <v>0.0310722245661156</v>
      </c>
      <c r="S1282" s="4">
        <v>2.42562252662886e-5</v>
      </c>
    </row>
    <row r="1283" spans="1:19">
      <c r="A1283" s="4" t="s">
        <v>2670</v>
      </c>
      <c r="B1283" s="4" t="s">
        <v>2671</v>
      </c>
      <c r="C1283" s="4"/>
      <c r="D1283" s="4">
        <v>0.0828644264806435</v>
      </c>
      <c r="E1283" s="4"/>
      <c r="F1283" s="4">
        <v>0.26745432517192</v>
      </c>
      <c r="G1283" s="4"/>
      <c r="H1283" s="4"/>
      <c r="I1283" s="4">
        <v>0.810072376448975</v>
      </c>
      <c r="J1283" s="4"/>
      <c r="K1283" s="4">
        <v>2.62202767109173e-5</v>
      </c>
      <c r="L1283" s="4"/>
      <c r="M1283" s="4">
        <v>4.73823579981952</v>
      </c>
      <c r="N1283" s="4" t="str">
        <f t="shared" si="20"/>
        <v>up</v>
      </c>
      <c r="O1283" s="4">
        <v>2.15586866758599e-6</v>
      </c>
      <c r="P1283" s="4" t="s">
        <v>437</v>
      </c>
      <c r="Q1283" s="4" t="s">
        <v>369</v>
      </c>
      <c r="R1283" s="4">
        <v>0.031426097567401</v>
      </c>
      <c r="S1283" s="4">
        <v>2.45014315477133e-5</v>
      </c>
    </row>
    <row r="1284" spans="1:19">
      <c r="A1284" s="4" t="s">
        <v>2672</v>
      </c>
      <c r="B1284" s="4" t="s">
        <v>2673</v>
      </c>
      <c r="C1284" s="4"/>
      <c r="D1284" s="4">
        <v>0.174303584576713</v>
      </c>
      <c r="E1284" s="4"/>
      <c r="F1284" s="4">
        <v>0.146561354198504</v>
      </c>
      <c r="G1284" s="4"/>
      <c r="H1284" s="4"/>
      <c r="I1284" s="4">
        <v>0.692672356079325</v>
      </c>
      <c r="J1284" s="4"/>
      <c r="K1284" s="4">
        <v>0.00102612587113384</v>
      </c>
      <c r="L1284" s="4"/>
      <c r="M1284" s="4">
        <v>4.73817621895126</v>
      </c>
      <c r="N1284" s="4" t="str">
        <f t="shared" si="20"/>
        <v>up</v>
      </c>
      <c r="O1284" s="4">
        <v>2.1565024816983e-6</v>
      </c>
      <c r="P1284" s="4" t="s">
        <v>437</v>
      </c>
      <c r="Q1284" s="4" t="s">
        <v>369</v>
      </c>
      <c r="R1284" s="4">
        <v>0.0314353366757161</v>
      </c>
      <c r="S1284" s="4">
        <v>2.45014315477133e-5</v>
      </c>
    </row>
    <row r="1285" spans="1:19">
      <c r="A1285" s="4" t="s">
        <v>2674</v>
      </c>
      <c r="B1285" s="4" t="s">
        <v>2675</v>
      </c>
      <c r="C1285" s="4">
        <v>-0.018319235895877</v>
      </c>
      <c r="D1285" s="4">
        <v>-0.0360095893985877</v>
      </c>
      <c r="E1285" s="4">
        <v>-0.102704483132697</v>
      </c>
      <c r="F1285" s="4">
        <v>-0.437583429217805</v>
      </c>
      <c r="G1285" s="4">
        <v>-0.0782902461342587</v>
      </c>
      <c r="H1285" s="4">
        <v>0.996057513433377</v>
      </c>
      <c r="I1285" s="4">
        <v>0.924762814993375</v>
      </c>
      <c r="J1285" s="4">
        <v>0.999940782035824</v>
      </c>
      <c r="K1285" s="4">
        <v>1.68738070183819e-6</v>
      </c>
      <c r="L1285" s="4">
        <v>0.0594804074974112</v>
      </c>
      <c r="M1285" s="4">
        <v>-4.73793796621319</v>
      </c>
      <c r="N1285" s="4" t="str">
        <f t="shared" si="20"/>
        <v>down</v>
      </c>
      <c r="O1285" s="4">
        <v>2.15903877442969e-6</v>
      </c>
      <c r="P1285" s="4" t="s">
        <v>21</v>
      </c>
      <c r="Q1285" s="4" t="s">
        <v>1176</v>
      </c>
      <c r="R1285" s="4">
        <v>0.0314723082148616</v>
      </c>
      <c r="S1285" s="4">
        <v>2.45111434695184e-5</v>
      </c>
    </row>
    <row r="1286" spans="1:19">
      <c r="A1286" s="4" t="s">
        <v>2676</v>
      </c>
      <c r="B1286" s="4" t="s">
        <v>2677</v>
      </c>
      <c r="C1286" s="4"/>
      <c r="D1286" s="4">
        <v>-0.0497758982744823</v>
      </c>
      <c r="E1286" s="4"/>
      <c r="F1286" s="4">
        <v>-0.418139699609904</v>
      </c>
      <c r="G1286" s="4"/>
      <c r="H1286" s="4"/>
      <c r="I1286" s="4">
        <v>0.894457838253757</v>
      </c>
      <c r="J1286" s="4"/>
      <c r="K1286" s="4">
        <v>4.49945764095186e-6</v>
      </c>
      <c r="L1286" s="4"/>
      <c r="M1286" s="4">
        <v>-4.73765292988096</v>
      </c>
      <c r="N1286" s="4" t="str">
        <f t="shared" si="20"/>
        <v>down</v>
      </c>
      <c r="O1286" s="4">
        <v>2.16207686065673e-6</v>
      </c>
      <c r="P1286" s="4" t="s">
        <v>368</v>
      </c>
      <c r="Q1286" s="4" t="s">
        <v>369</v>
      </c>
      <c r="R1286" s="4">
        <v>0.0315165943977932</v>
      </c>
      <c r="S1286" s="4">
        <v>2.45265326052865e-5</v>
      </c>
    </row>
    <row r="1287" spans="1:19">
      <c r="A1287" s="4" t="s">
        <v>2678</v>
      </c>
      <c r="B1287" s="4" t="s">
        <v>2679</v>
      </c>
      <c r="C1287" s="4">
        <v>-0.171894470474095</v>
      </c>
      <c r="D1287" s="4">
        <v>0.110807600356259</v>
      </c>
      <c r="E1287" s="4">
        <v>0.126273052383954</v>
      </c>
      <c r="F1287" s="4">
        <v>0.16419601474613</v>
      </c>
      <c r="G1287" s="4">
        <v>0.164948015379204</v>
      </c>
      <c r="H1287" s="4">
        <v>0.71006561831632</v>
      </c>
      <c r="I1287" s="4">
        <v>0.736485729188777</v>
      </c>
      <c r="J1287" s="4">
        <v>0.999940782035824</v>
      </c>
      <c r="K1287" s="4">
        <v>0.0280336961015513</v>
      </c>
      <c r="L1287" s="4">
        <v>7.52377608697509e-5</v>
      </c>
      <c r="M1287" s="4">
        <v>4.73648356447808</v>
      </c>
      <c r="N1287" s="4" t="str">
        <f t="shared" si="20"/>
        <v>up</v>
      </c>
      <c r="O1287" s="4">
        <v>2.17458367757217e-6</v>
      </c>
      <c r="P1287" s="4" t="s">
        <v>27</v>
      </c>
      <c r="Q1287" s="4" t="s">
        <v>22</v>
      </c>
      <c r="R1287" s="4">
        <v>0.0316989062679695</v>
      </c>
      <c r="S1287" s="4">
        <v>2.46486543382528e-5</v>
      </c>
    </row>
    <row r="1288" spans="1:19">
      <c r="A1288" s="4" t="s">
        <v>2680</v>
      </c>
      <c r="B1288" s="4" t="s">
        <v>2681</v>
      </c>
      <c r="C1288" s="4"/>
      <c r="D1288" s="4">
        <v>-0.110950076602769</v>
      </c>
      <c r="E1288" s="4"/>
      <c r="F1288" s="4">
        <v>-0.394183176202531</v>
      </c>
      <c r="G1288" s="4"/>
      <c r="H1288" s="4"/>
      <c r="I1288" s="4">
        <v>0.736485729188777</v>
      </c>
      <c r="J1288" s="4"/>
      <c r="K1288" s="4">
        <v>7.8246395914452e-5</v>
      </c>
      <c r="L1288" s="4"/>
      <c r="M1288" s="4">
        <v>-4.73633067091397</v>
      </c>
      <c r="N1288" s="4" t="str">
        <f t="shared" si="20"/>
        <v>down</v>
      </c>
      <c r="O1288" s="4">
        <v>2.17622406073481e-6</v>
      </c>
      <c r="P1288" s="4" t="s">
        <v>368</v>
      </c>
      <c r="Q1288" s="4" t="s">
        <v>369</v>
      </c>
      <c r="R1288" s="4">
        <v>0.0317228181333313</v>
      </c>
      <c r="S1288" s="4">
        <v>2.46486543382528e-5</v>
      </c>
    </row>
    <row r="1289" spans="1:19">
      <c r="A1289" s="4" t="s">
        <v>2682</v>
      </c>
      <c r="B1289" s="4" t="s">
        <v>2683</v>
      </c>
      <c r="C1289" s="4">
        <v>-0.101947670561329</v>
      </c>
      <c r="D1289" s="4">
        <v>-0.0810405483405088</v>
      </c>
      <c r="E1289" s="4">
        <v>0.0800724094243463</v>
      </c>
      <c r="F1289" s="4">
        <v>0.31314333569055</v>
      </c>
      <c r="G1289" s="4">
        <v>0.267007820563165</v>
      </c>
      <c r="H1289" s="4">
        <v>0.996057513433377</v>
      </c>
      <c r="I1289" s="4">
        <v>0.770376102483626</v>
      </c>
      <c r="J1289" s="4">
        <v>0.999940782035824</v>
      </c>
      <c r="K1289" s="4">
        <v>0.000283800803988648</v>
      </c>
      <c r="L1289" s="4">
        <v>1.35154387060724e-5</v>
      </c>
      <c r="M1289" s="4">
        <v>4.73563134003186</v>
      </c>
      <c r="N1289" s="4" t="str">
        <f t="shared" si="20"/>
        <v>up</v>
      </c>
      <c r="O1289" s="4">
        <v>2.18374228744267e-6</v>
      </c>
      <c r="P1289" s="4" t="s">
        <v>461</v>
      </c>
      <c r="Q1289" s="4" t="s">
        <v>22</v>
      </c>
      <c r="R1289" s="4">
        <v>0.0318324113240518</v>
      </c>
      <c r="S1289" s="4">
        <v>2.47146050652576e-5</v>
      </c>
    </row>
    <row r="1290" spans="1:19">
      <c r="A1290" s="4" t="s">
        <v>2684</v>
      </c>
      <c r="B1290" s="4" t="s">
        <v>2685</v>
      </c>
      <c r="C1290" s="4"/>
      <c r="D1290" s="4">
        <v>-0.0842177601251661</v>
      </c>
      <c r="E1290" s="4"/>
      <c r="F1290" s="4">
        <v>-0.313313492733612</v>
      </c>
      <c r="G1290" s="4"/>
      <c r="H1290" s="4"/>
      <c r="I1290" s="4">
        <v>0.894277154994433</v>
      </c>
      <c r="J1290" s="4"/>
      <c r="K1290" s="4">
        <v>4.60316964059564e-6</v>
      </c>
      <c r="L1290" s="4"/>
      <c r="M1290" s="4">
        <v>-4.73511962815324</v>
      </c>
      <c r="N1290" s="4" t="str">
        <f t="shared" si="20"/>
        <v>down</v>
      </c>
      <c r="O1290" s="4">
        <v>2.18925929384994e-6</v>
      </c>
      <c r="P1290" s="4" t="s">
        <v>368</v>
      </c>
      <c r="Q1290" s="4" t="s">
        <v>369</v>
      </c>
      <c r="R1290" s="4">
        <v>0.0319128327264506</v>
      </c>
      <c r="S1290" s="4">
        <v>2.47578221306831e-5</v>
      </c>
    </row>
    <row r="1291" spans="1:19">
      <c r="A1291" s="4" t="s">
        <v>2686</v>
      </c>
      <c r="B1291" s="4" t="s">
        <v>2687</v>
      </c>
      <c r="C1291" s="4"/>
      <c r="D1291" s="4">
        <v>0.163345129905483</v>
      </c>
      <c r="E1291" s="4">
        <v>0.0810316901918648</v>
      </c>
      <c r="F1291" s="4">
        <v>0.221417502733856</v>
      </c>
      <c r="G1291" s="4">
        <v>0.141961244517986</v>
      </c>
      <c r="H1291" s="4"/>
      <c r="I1291" s="4">
        <v>0.762967127983292</v>
      </c>
      <c r="J1291" s="4">
        <v>0.999940782035824</v>
      </c>
      <c r="K1291" s="4">
        <v>0.0135735347897781</v>
      </c>
      <c r="L1291" s="4">
        <v>0.00379555353014639</v>
      </c>
      <c r="M1291" s="4">
        <v>4.73483040430404</v>
      </c>
      <c r="N1291" s="4" t="str">
        <f t="shared" si="20"/>
        <v>up</v>
      </c>
      <c r="O1291" s="4">
        <v>2.19238347054507e-6</v>
      </c>
      <c r="P1291" s="4" t="s">
        <v>93</v>
      </c>
      <c r="Q1291" s="4" t="s">
        <v>37</v>
      </c>
      <c r="R1291" s="4">
        <v>0.0319583738501355</v>
      </c>
      <c r="S1291" s="4">
        <v>2.47739332171593e-5</v>
      </c>
    </row>
    <row r="1292" spans="1:19">
      <c r="A1292" s="4" t="s">
        <v>2688</v>
      </c>
      <c r="B1292" s="4" t="s">
        <v>2689</v>
      </c>
      <c r="C1292" s="4"/>
      <c r="D1292" s="4">
        <v>0.0361652143463558</v>
      </c>
      <c r="E1292" s="4"/>
      <c r="F1292" s="4">
        <v>-1.1700032590651</v>
      </c>
      <c r="G1292" s="4"/>
      <c r="H1292" s="4"/>
      <c r="I1292" s="4">
        <v>0.936351439461825</v>
      </c>
      <c r="J1292" s="4"/>
      <c r="K1292" s="4">
        <v>9.07838345428272e-9</v>
      </c>
      <c r="L1292" s="4"/>
      <c r="M1292" s="4">
        <v>-4.73435936307966</v>
      </c>
      <c r="N1292" s="4" t="str">
        <f t="shared" si="20"/>
        <v>down</v>
      </c>
      <c r="O1292" s="4">
        <v>2.19748079288706e-6</v>
      </c>
      <c r="P1292" s="4" t="s">
        <v>2690</v>
      </c>
      <c r="Q1292" s="4" t="s">
        <v>369</v>
      </c>
      <c r="R1292" s="4">
        <v>0.0320326775179147</v>
      </c>
      <c r="S1292" s="4">
        <v>2.48122986196086e-5</v>
      </c>
    </row>
    <row r="1293" spans="1:19">
      <c r="A1293" s="4" t="s">
        <v>2691</v>
      </c>
      <c r="B1293" s="4" t="s">
        <v>2692</v>
      </c>
      <c r="C1293" s="4"/>
      <c r="D1293" s="4">
        <v>-0.111319625961941</v>
      </c>
      <c r="E1293" s="4"/>
      <c r="F1293" s="4">
        <v>-0.213917022107284</v>
      </c>
      <c r="G1293" s="4"/>
      <c r="H1293" s="4"/>
      <c r="I1293" s="4">
        <v>0.759530131120745</v>
      </c>
      <c r="J1293" s="4"/>
      <c r="K1293" s="4">
        <v>5.73531296076258e-5</v>
      </c>
      <c r="L1293" s="4"/>
      <c r="M1293" s="4">
        <v>-4.73406561029893</v>
      </c>
      <c r="N1293" s="4" t="str">
        <f t="shared" si="20"/>
        <v>down</v>
      </c>
      <c r="O1293" s="4">
        <v>2.20066536726904e-6</v>
      </c>
      <c r="P1293" s="4" t="s">
        <v>368</v>
      </c>
      <c r="Q1293" s="4" t="s">
        <v>369</v>
      </c>
      <c r="R1293" s="4">
        <v>0.0320790990586808</v>
      </c>
      <c r="S1293" s="4">
        <v>2.48290240392266e-5</v>
      </c>
    </row>
    <row r="1294" spans="1:19">
      <c r="A1294" s="4" t="s">
        <v>2693</v>
      </c>
      <c r="B1294" s="4" t="s">
        <v>2694</v>
      </c>
      <c r="C1294" s="4">
        <v>-0.0574442698617013</v>
      </c>
      <c r="D1294" s="4">
        <v>-0.0891743558722506</v>
      </c>
      <c r="E1294" s="4">
        <v>0.168305092272854</v>
      </c>
      <c r="F1294" s="4">
        <v>0.252306919145163</v>
      </c>
      <c r="G1294" s="4">
        <v>0.387568885585077</v>
      </c>
      <c r="H1294" s="4">
        <v>0.996057513433377</v>
      </c>
      <c r="I1294" s="4">
        <v>0.868969797709182</v>
      </c>
      <c r="J1294" s="4">
        <v>0.999940782035824</v>
      </c>
      <c r="K1294" s="4">
        <v>0.000497924070459574</v>
      </c>
      <c r="L1294" s="4">
        <v>7.65824665934639e-5</v>
      </c>
      <c r="M1294" s="4">
        <v>4.73369598133631</v>
      </c>
      <c r="N1294" s="4" t="str">
        <f t="shared" si="20"/>
        <v>up</v>
      </c>
      <c r="O1294" s="4">
        <v>2.20467881240083e-6</v>
      </c>
      <c r="P1294" s="4" t="s">
        <v>461</v>
      </c>
      <c r="Q1294" s="4" t="s">
        <v>22</v>
      </c>
      <c r="R1294" s="4">
        <v>0.0321376030483669</v>
      </c>
      <c r="S1294" s="4">
        <v>2.48550680961848e-5</v>
      </c>
    </row>
    <row r="1295" spans="1:19">
      <c r="A1295" s="4" t="s">
        <v>2695</v>
      </c>
      <c r="B1295" s="4" t="s">
        <v>2696</v>
      </c>
      <c r="C1295" s="4">
        <v>0.0519191021270116</v>
      </c>
      <c r="D1295" s="4">
        <v>0.0543529436000068</v>
      </c>
      <c r="E1295" s="4">
        <v>0.0241780361481219</v>
      </c>
      <c r="F1295" s="4">
        <v>0.168450765561</v>
      </c>
      <c r="G1295" s="4">
        <v>0.13926767940952</v>
      </c>
      <c r="H1295" s="4">
        <v>0.996057513433377</v>
      </c>
      <c r="I1295" s="4">
        <v>0.925501323675434</v>
      </c>
      <c r="J1295" s="4">
        <v>0.999940782035824</v>
      </c>
      <c r="K1295" s="4">
        <v>0.00214480205697678</v>
      </c>
      <c r="L1295" s="4">
        <v>0.00205481381447341</v>
      </c>
      <c r="M1295" s="4">
        <v>4.73315044607342</v>
      </c>
      <c r="N1295" s="4" t="str">
        <f t="shared" si="20"/>
        <v>up</v>
      </c>
      <c r="O1295" s="4">
        <v>2.21061510030651e-6</v>
      </c>
      <c r="P1295" s="4" t="s">
        <v>52</v>
      </c>
      <c r="Q1295" s="4" t="s">
        <v>22</v>
      </c>
      <c r="R1295" s="4">
        <v>0.032224136317168</v>
      </c>
      <c r="S1295" s="4">
        <v>2.49027328571623e-5</v>
      </c>
    </row>
    <row r="1296" spans="1:19">
      <c r="A1296" s="4" t="s">
        <v>2697</v>
      </c>
      <c r="B1296" s="4" t="s">
        <v>2698</v>
      </c>
      <c r="C1296" s="4"/>
      <c r="D1296" s="4">
        <v>0.129541234040448</v>
      </c>
      <c r="E1296" s="4">
        <v>-0.0210381835910578</v>
      </c>
      <c r="F1296" s="4">
        <v>0.120878639403084</v>
      </c>
      <c r="G1296" s="4">
        <v>0.344288555870204</v>
      </c>
      <c r="H1296" s="4"/>
      <c r="I1296" s="4">
        <v>0.736485729188777</v>
      </c>
      <c r="J1296" s="4">
        <v>0.999940782035824</v>
      </c>
      <c r="K1296" s="4">
        <v>0.071426371603612</v>
      </c>
      <c r="L1296" s="4">
        <v>0.000195980638571613</v>
      </c>
      <c r="M1296" s="4">
        <v>4.73241325021131</v>
      </c>
      <c r="N1296" s="4" t="str">
        <f t="shared" si="20"/>
        <v>up</v>
      </c>
      <c r="O1296" s="4">
        <v>2.21866134908488e-6</v>
      </c>
      <c r="P1296" s="4" t="s">
        <v>59</v>
      </c>
      <c r="Q1296" s="4" t="s">
        <v>305</v>
      </c>
      <c r="R1296" s="4">
        <v>0.0323414264856103</v>
      </c>
      <c r="S1296" s="4">
        <v>2.49740745062628e-5</v>
      </c>
    </row>
    <row r="1297" spans="1:19">
      <c r="A1297" s="4" t="s">
        <v>2699</v>
      </c>
      <c r="B1297" s="4" t="s">
        <v>2700</v>
      </c>
      <c r="C1297" s="4"/>
      <c r="D1297" s="4">
        <v>0.116175987348132</v>
      </c>
      <c r="E1297" s="4">
        <v>0.00651375097799267</v>
      </c>
      <c r="F1297" s="4">
        <v>0.412713320295052</v>
      </c>
      <c r="G1297" s="4">
        <v>0.0553241412412735</v>
      </c>
      <c r="H1297" s="4"/>
      <c r="I1297" s="4">
        <v>0.763228259416332</v>
      </c>
      <c r="J1297" s="4">
        <v>0.999940782035824</v>
      </c>
      <c r="K1297" s="4">
        <v>1.37052857159741e-8</v>
      </c>
      <c r="L1297" s="4">
        <v>0.271967338671891</v>
      </c>
      <c r="M1297" s="4">
        <v>4.73224084655929</v>
      </c>
      <c r="N1297" s="4" t="str">
        <f t="shared" si="20"/>
        <v>up</v>
      </c>
      <c r="O1297" s="4">
        <v>2.22054713172604e-6</v>
      </c>
      <c r="P1297" s="4" t="s">
        <v>93</v>
      </c>
      <c r="Q1297" s="4" t="s">
        <v>1698</v>
      </c>
      <c r="R1297" s="4">
        <v>0.0323689155391705</v>
      </c>
      <c r="S1297" s="4">
        <v>2.49760150765204e-5</v>
      </c>
    </row>
    <row r="1298" spans="1:19">
      <c r="A1298" s="4" t="s">
        <v>2701</v>
      </c>
      <c r="B1298" s="4" t="s">
        <v>2702</v>
      </c>
      <c r="C1298" s="4"/>
      <c r="D1298" s="4">
        <v>0.0680933944356639</v>
      </c>
      <c r="E1298" s="4"/>
      <c r="F1298" s="4">
        <v>0.362146618268706</v>
      </c>
      <c r="G1298" s="4"/>
      <c r="H1298" s="4"/>
      <c r="I1298" s="4">
        <v>0.894457838253757</v>
      </c>
      <c r="J1298" s="4"/>
      <c r="K1298" s="4">
        <v>4.63116282988284e-6</v>
      </c>
      <c r="L1298" s="4"/>
      <c r="M1298" s="4">
        <v>4.73166164306149</v>
      </c>
      <c r="N1298" s="4" t="str">
        <f t="shared" si="20"/>
        <v>up</v>
      </c>
      <c r="O1298" s="4">
        <v>2.2268938431047e-6</v>
      </c>
      <c r="P1298" s="4" t="s">
        <v>437</v>
      </c>
      <c r="Q1298" s="4" t="s">
        <v>369</v>
      </c>
      <c r="R1298" s="4">
        <v>0.0324614315509372</v>
      </c>
      <c r="S1298" s="4">
        <v>2.50280890909308e-5</v>
      </c>
    </row>
    <row r="1299" spans="1:19">
      <c r="A1299" s="4" t="s">
        <v>2703</v>
      </c>
      <c r="B1299" s="4" t="s">
        <v>2704</v>
      </c>
      <c r="C1299" s="4">
        <v>0.238621286423621</v>
      </c>
      <c r="D1299" s="4">
        <v>0.0424962795183115</v>
      </c>
      <c r="E1299" s="4">
        <v>0.055364853372768</v>
      </c>
      <c r="F1299" s="4">
        <v>0.263310642960521</v>
      </c>
      <c r="G1299" s="4">
        <v>0.247258552652331</v>
      </c>
      <c r="H1299" s="4">
        <v>0.996057513433377</v>
      </c>
      <c r="I1299" s="4">
        <v>0.965746061254318</v>
      </c>
      <c r="J1299" s="4">
        <v>0.999940782035824</v>
      </c>
      <c r="K1299" s="4">
        <v>0.0144774749029394</v>
      </c>
      <c r="L1299" s="4">
        <v>0.00104451362267564</v>
      </c>
      <c r="M1299" s="4">
        <v>4.73125128368443</v>
      </c>
      <c r="N1299" s="4" t="str">
        <f t="shared" si="20"/>
        <v>up</v>
      </c>
      <c r="O1299" s="4">
        <v>2.23140095823027e-6</v>
      </c>
      <c r="P1299" s="4" t="s">
        <v>52</v>
      </c>
      <c r="Q1299" s="4" t="s">
        <v>22</v>
      </c>
      <c r="R1299" s="4">
        <v>0.0325271317681226</v>
      </c>
      <c r="S1299" s="4">
        <v>2.50594235501715e-5</v>
      </c>
    </row>
    <row r="1300" spans="1:19">
      <c r="A1300" s="4" t="s">
        <v>2705</v>
      </c>
      <c r="B1300" s="4" t="s">
        <v>2706</v>
      </c>
      <c r="C1300" s="4"/>
      <c r="D1300" s="4">
        <v>0.0591369623299367</v>
      </c>
      <c r="E1300" s="4"/>
      <c r="F1300" s="4">
        <v>0.197846772133529</v>
      </c>
      <c r="G1300" s="4"/>
      <c r="H1300" s="4"/>
      <c r="I1300" s="4">
        <v>0.835670444799025</v>
      </c>
      <c r="J1300" s="4"/>
      <c r="K1300" s="4">
        <v>1.75868140839416e-5</v>
      </c>
      <c r="L1300" s="4"/>
      <c r="M1300" s="4">
        <v>4.73081741385345</v>
      </c>
      <c r="N1300" s="4" t="str">
        <f t="shared" si="20"/>
        <v>up</v>
      </c>
      <c r="O1300" s="4">
        <v>2.2361758229561e-6</v>
      </c>
      <c r="P1300" s="4" t="s">
        <v>437</v>
      </c>
      <c r="Q1300" s="4" t="s">
        <v>369</v>
      </c>
      <c r="R1300" s="4">
        <v>0.0325967349712311</v>
      </c>
      <c r="S1300" s="4">
        <v>2.5093714373542e-5</v>
      </c>
    </row>
    <row r="1301" spans="1:19">
      <c r="A1301" s="4" t="s">
        <v>2707</v>
      </c>
      <c r="B1301" s="4" t="s">
        <v>2708</v>
      </c>
      <c r="C1301" s="4"/>
      <c r="D1301" s="4">
        <v>0.068480797676056</v>
      </c>
      <c r="E1301" s="4"/>
      <c r="F1301" s="4">
        <v>0.219911296157322</v>
      </c>
      <c r="G1301" s="4"/>
      <c r="H1301" s="4"/>
      <c r="I1301" s="4">
        <v>0.904640813787847</v>
      </c>
      <c r="J1301" s="4"/>
      <c r="K1301" s="4">
        <v>3.82393177478372e-6</v>
      </c>
      <c r="L1301" s="4"/>
      <c r="M1301" s="4">
        <v>4.72855188805853</v>
      </c>
      <c r="N1301" s="4" t="str">
        <f t="shared" si="20"/>
        <v>up</v>
      </c>
      <c r="O1301" s="4">
        <v>2.26126840319196e-6</v>
      </c>
      <c r="P1301" s="4" t="s">
        <v>437</v>
      </c>
      <c r="Q1301" s="4" t="s">
        <v>369</v>
      </c>
      <c r="R1301" s="4">
        <v>0.0329625095133292</v>
      </c>
      <c r="S1301" s="4">
        <v>2.53401502669983e-5</v>
      </c>
    </row>
    <row r="1302" spans="1:19">
      <c r="A1302" s="4" t="s">
        <v>2709</v>
      </c>
      <c r="B1302" s="4" t="s">
        <v>2710</v>
      </c>
      <c r="C1302" s="4"/>
      <c r="D1302" s="4">
        <v>0.153432166012767</v>
      </c>
      <c r="E1302" s="4"/>
      <c r="F1302" s="4">
        <v>0.180958608085459</v>
      </c>
      <c r="G1302" s="4"/>
      <c r="H1302" s="4"/>
      <c r="I1302" s="4">
        <v>0.692672356079325</v>
      </c>
      <c r="J1302" s="4"/>
      <c r="K1302" s="4">
        <v>0.000599207830589906</v>
      </c>
      <c r="L1302" s="4"/>
      <c r="M1302" s="4">
        <v>4.72852092667192</v>
      </c>
      <c r="N1302" s="4" t="str">
        <f t="shared" si="20"/>
        <v>up</v>
      </c>
      <c r="O1302" s="4">
        <v>2.26161319183404e-6</v>
      </c>
      <c r="P1302" s="4" t="s">
        <v>437</v>
      </c>
      <c r="Q1302" s="4" t="s">
        <v>369</v>
      </c>
      <c r="R1302" s="4">
        <v>0.0329675354973648</v>
      </c>
      <c r="S1302" s="4">
        <v>2.53401502669983e-5</v>
      </c>
    </row>
    <row r="1303" spans="1:19">
      <c r="A1303" s="4" t="s">
        <v>2711</v>
      </c>
      <c r="B1303" s="4" t="s">
        <v>2712</v>
      </c>
      <c r="C1303" s="4"/>
      <c r="D1303" s="4">
        <v>-0.0107426117591118</v>
      </c>
      <c r="E1303" s="4"/>
      <c r="F1303" s="4">
        <v>-0.448461785446659</v>
      </c>
      <c r="G1303" s="4"/>
      <c r="H1303" s="4"/>
      <c r="I1303" s="4">
        <v>0.978522703070251</v>
      </c>
      <c r="J1303" s="4"/>
      <c r="K1303" s="4">
        <v>4.36012694386647e-7</v>
      </c>
      <c r="L1303" s="4"/>
      <c r="M1303" s="4">
        <v>-4.72465459557161</v>
      </c>
      <c r="N1303" s="4" t="str">
        <f t="shared" si="20"/>
        <v>down</v>
      </c>
      <c r="O1303" s="4">
        <v>2.30506804710373e-6</v>
      </c>
      <c r="P1303" s="4" t="s">
        <v>368</v>
      </c>
      <c r="Q1303" s="4" t="s">
        <v>369</v>
      </c>
      <c r="R1303" s="4">
        <v>0.0336009769226311</v>
      </c>
      <c r="S1303" s="4">
        <v>2.58072019375047e-5</v>
      </c>
    </row>
    <row r="1304" spans="1:19">
      <c r="A1304" s="4" t="s">
        <v>2713</v>
      </c>
      <c r="B1304" s="4" t="s">
        <v>2714</v>
      </c>
      <c r="C1304" s="4"/>
      <c r="D1304" s="4">
        <v>0.0783952522032663</v>
      </c>
      <c r="E1304" s="4"/>
      <c r="F1304" s="4">
        <v>0.214821321426808</v>
      </c>
      <c r="G1304" s="4"/>
      <c r="H1304" s="4"/>
      <c r="I1304" s="4">
        <v>0.866688057338528</v>
      </c>
      <c r="J1304" s="4"/>
      <c r="K1304" s="4">
        <v>9.32712135627339e-6</v>
      </c>
      <c r="L1304" s="4"/>
      <c r="M1304" s="4">
        <v>4.72414811644278</v>
      </c>
      <c r="N1304" s="4" t="str">
        <f t="shared" si="20"/>
        <v>up</v>
      </c>
      <c r="O1304" s="4">
        <v>2.3108195614796e-6</v>
      </c>
      <c r="P1304" s="4" t="s">
        <v>437</v>
      </c>
      <c r="Q1304" s="4" t="s">
        <v>369</v>
      </c>
      <c r="R1304" s="4">
        <v>0.0336848167476881</v>
      </c>
      <c r="S1304" s="4">
        <v>2.58517396375197e-5</v>
      </c>
    </row>
    <row r="1305" spans="1:19">
      <c r="A1305" s="4" t="s">
        <v>2715</v>
      </c>
      <c r="B1305" s="4" t="s">
        <v>2716</v>
      </c>
      <c r="C1305" s="4"/>
      <c r="D1305" s="4">
        <v>-0.0390973821991105</v>
      </c>
      <c r="E1305" s="4"/>
      <c r="F1305" s="4">
        <v>-0.452472465488612</v>
      </c>
      <c r="G1305" s="4"/>
      <c r="H1305" s="4"/>
      <c r="I1305" s="4">
        <v>0.947582866717496</v>
      </c>
      <c r="J1305" s="4"/>
      <c r="K1305" s="4">
        <v>1.36142111741841e-6</v>
      </c>
      <c r="L1305" s="4"/>
      <c r="M1305" s="4">
        <v>-4.72384184620828</v>
      </c>
      <c r="N1305" s="4" t="str">
        <f t="shared" si="20"/>
        <v>down</v>
      </c>
      <c r="O1305" s="4">
        <v>2.31430421115952e-6</v>
      </c>
      <c r="P1305" s="4" t="s">
        <v>368</v>
      </c>
      <c r="Q1305" s="4" t="s">
        <v>369</v>
      </c>
      <c r="R1305" s="4">
        <v>0.0337356124860723</v>
      </c>
      <c r="S1305" s="4">
        <v>2.58708684709144e-5</v>
      </c>
    </row>
    <row r="1306" spans="1:19">
      <c r="A1306" s="4" t="s">
        <v>2717</v>
      </c>
      <c r="B1306" s="4" t="s">
        <v>2718</v>
      </c>
      <c r="C1306" s="4"/>
      <c r="D1306" s="4">
        <v>0.139580116161108</v>
      </c>
      <c r="E1306" s="4">
        <v>0.248211322172527</v>
      </c>
      <c r="F1306" s="4">
        <v>0.162475978457095</v>
      </c>
      <c r="G1306" s="4">
        <v>0.0980433250268291</v>
      </c>
      <c r="H1306" s="4"/>
      <c r="I1306" s="4">
        <v>0.780608126823407</v>
      </c>
      <c r="J1306" s="4">
        <v>0.999940782035824</v>
      </c>
      <c r="K1306" s="4">
        <v>0.00626620538482895</v>
      </c>
      <c r="L1306" s="4">
        <v>0.0198719379030699</v>
      </c>
      <c r="M1306" s="4">
        <v>4.72224125133571</v>
      </c>
      <c r="N1306" s="4" t="str">
        <f t="shared" si="20"/>
        <v>up</v>
      </c>
      <c r="O1306" s="4">
        <v>2.33259753357196e-6</v>
      </c>
      <c r="P1306" s="4" t="s">
        <v>93</v>
      </c>
      <c r="Q1306" s="4" t="s">
        <v>37</v>
      </c>
      <c r="R1306" s="4">
        <v>0.0340022742468785</v>
      </c>
      <c r="S1306" s="4">
        <v>2.60553825646578e-5</v>
      </c>
    </row>
    <row r="1307" spans="1:19">
      <c r="A1307" s="4" t="s">
        <v>2719</v>
      </c>
      <c r="B1307" s="4" t="s">
        <v>2720</v>
      </c>
      <c r="C1307" s="4">
        <v>-0.0743026357105592</v>
      </c>
      <c r="D1307" s="4">
        <v>0.00262856963506231</v>
      </c>
      <c r="E1307" s="4">
        <v>-0.0640903648378437</v>
      </c>
      <c r="F1307" s="4">
        <v>-0.280899730291795</v>
      </c>
      <c r="G1307" s="4">
        <v>-0.17828559093136</v>
      </c>
      <c r="H1307" s="4">
        <v>0.996057513433377</v>
      </c>
      <c r="I1307" s="4">
        <v>0.996226203739792</v>
      </c>
      <c r="J1307" s="4">
        <v>0.999940782035824</v>
      </c>
      <c r="K1307" s="4">
        <v>7.21818670336193e-5</v>
      </c>
      <c r="L1307" s="4">
        <v>0.0150717787860019</v>
      </c>
      <c r="M1307" s="4">
        <v>-4.72185278162623</v>
      </c>
      <c r="N1307" s="4" t="str">
        <f t="shared" si="20"/>
        <v>down</v>
      </c>
      <c r="O1307" s="4">
        <v>2.33705827623609e-6</v>
      </c>
      <c r="P1307" s="4" t="s">
        <v>49</v>
      </c>
      <c r="Q1307" s="4" t="s">
        <v>22</v>
      </c>
      <c r="R1307" s="4">
        <v>0.0340672984926935</v>
      </c>
      <c r="S1307" s="4">
        <v>2.60852208979276e-5</v>
      </c>
    </row>
    <row r="1308" spans="1:19">
      <c r="A1308" s="4" t="s">
        <v>2721</v>
      </c>
      <c r="B1308" s="4" t="s">
        <v>2722</v>
      </c>
      <c r="C1308" s="4">
        <v>-0.0130419968223334</v>
      </c>
      <c r="D1308" s="4">
        <v>-0.103772805568576</v>
      </c>
      <c r="E1308" s="4">
        <v>0.296579755483193</v>
      </c>
      <c r="F1308" s="4">
        <v>0.114171817925329</v>
      </c>
      <c r="G1308" s="4">
        <v>0.321002520384554</v>
      </c>
      <c r="H1308" s="4">
        <v>0.997680400868962</v>
      </c>
      <c r="I1308" s="4">
        <v>0.736485729188777</v>
      </c>
      <c r="J1308" s="4">
        <v>0.999940782035824</v>
      </c>
      <c r="K1308" s="4">
        <v>0.070563739598352</v>
      </c>
      <c r="L1308" s="4">
        <v>2.10430112891904e-6</v>
      </c>
      <c r="M1308" s="4">
        <v>4.72166246581433</v>
      </c>
      <c r="N1308" s="4" t="str">
        <f t="shared" si="20"/>
        <v>up</v>
      </c>
      <c r="O1308" s="4">
        <v>2.33924663373131e-6</v>
      </c>
      <c r="P1308" s="4" t="s">
        <v>461</v>
      </c>
      <c r="Q1308" s="4" t="s">
        <v>495</v>
      </c>
      <c r="R1308" s="4">
        <v>0.0340991981799013</v>
      </c>
      <c r="S1308" s="4">
        <v>2.60896696097179e-5</v>
      </c>
    </row>
    <row r="1309" spans="1:19">
      <c r="A1309" s="4" t="s">
        <v>2723</v>
      </c>
      <c r="B1309" s="4" t="s">
        <v>2724</v>
      </c>
      <c r="C1309" s="4"/>
      <c r="D1309" s="4">
        <v>0.0435682635321304</v>
      </c>
      <c r="E1309" s="4">
        <v>0.246440694615885</v>
      </c>
      <c r="F1309" s="4">
        <v>0.145231473907821</v>
      </c>
      <c r="G1309" s="4">
        <v>0.413093278396909</v>
      </c>
      <c r="H1309" s="4"/>
      <c r="I1309" s="4">
        <v>0.925629134494296</v>
      </c>
      <c r="J1309" s="4">
        <v>0.999940782035824</v>
      </c>
      <c r="K1309" s="4">
        <v>0.00322267836630864</v>
      </c>
      <c r="L1309" s="4">
        <v>0.00258212145943492</v>
      </c>
      <c r="M1309" s="4">
        <v>4.72116108170614</v>
      </c>
      <c r="N1309" s="4" t="str">
        <f t="shared" si="20"/>
        <v>up</v>
      </c>
      <c r="O1309" s="4">
        <v>2.34502125162628e-6</v>
      </c>
      <c r="P1309" s="4" t="s">
        <v>93</v>
      </c>
      <c r="Q1309" s="4" t="s">
        <v>37</v>
      </c>
      <c r="R1309" s="4">
        <v>0.0341833747849563</v>
      </c>
      <c r="S1309" s="4">
        <v>2.61340785817709e-5</v>
      </c>
    </row>
    <row r="1310" spans="1:19">
      <c r="A1310" s="4" t="s">
        <v>2725</v>
      </c>
      <c r="B1310" s="4" t="s">
        <v>2726</v>
      </c>
      <c r="C1310" s="4"/>
      <c r="D1310" s="4">
        <v>0.0739180610869443</v>
      </c>
      <c r="E1310" s="4"/>
      <c r="F1310" s="4">
        <v>0.2195039942279</v>
      </c>
      <c r="G1310" s="4"/>
      <c r="H1310" s="4"/>
      <c r="I1310" s="4">
        <v>0.814252524155096</v>
      </c>
      <c r="J1310" s="4"/>
      <c r="K1310" s="4">
        <v>2.60357174224843e-5</v>
      </c>
      <c r="L1310" s="4"/>
      <c r="M1310" s="4">
        <v>4.72046826780903</v>
      </c>
      <c r="N1310" s="4" t="str">
        <f t="shared" si="20"/>
        <v>up</v>
      </c>
      <c r="O1310" s="4">
        <v>2.35302316076158e-6</v>
      </c>
      <c r="P1310" s="4" t="s">
        <v>437</v>
      </c>
      <c r="Q1310" s="4" t="s">
        <v>369</v>
      </c>
      <c r="R1310" s="4">
        <v>0.0343000186144215</v>
      </c>
      <c r="S1310" s="4">
        <v>2.62032227764871e-5</v>
      </c>
    </row>
    <row r="1311" spans="1:19">
      <c r="A1311" s="4" t="s">
        <v>2727</v>
      </c>
      <c r="B1311" s="4" t="s">
        <v>2728</v>
      </c>
      <c r="C1311" s="4"/>
      <c r="D1311" s="4">
        <v>-0.107525723509287</v>
      </c>
      <c r="E1311" s="4">
        <v>0.193282184511075</v>
      </c>
      <c r="F1311" s="4">
        <v>-0.556940420048299</v>
      </c>
      <c r="G1311" s="4">
        <v>-0.4935996436109</v>
      </c>
      <c r="H1311" s="4"/>
      <c r="I1311" s="4">
        <v>0.881298514852682</v>
      </c>
      <c r="J1311" s="4">
        <v>0.999940782035824</v>
      </c>
      <c r="K1311" s="4">
        <v>0.0108440460511758</v>
      </c>
      <c r="L1311" s="4">
        <v>0.000173632232347769</v>
      </c>
      <c r="M1311" s="4">
        <v>-4.71862548461616</v>
      </c>
      <c r="N1311" s="4" t="str">
        <f t="shared" si="20"/>
        <v>down</v>
      </c>
      <c r="O1311" s="4">
        <v>2.37443486916789e-6</v>
      </c>
      <c r="P1311" s="4" t="s">
        <v>40</v>
      </c>
      <c r="Q1311" s="4" t="s">
        <v>37</v>
      </c>
      <c r="R1311" s="4">
        <v>0.0346121370878603</v>
      </c>
      <c r="S1311" s="4">
        <v>2.64214786930232e-5</v>
      </c>
    </row>
    <row r="1312" spans="1:19">
      <c r="A1312" s="4" t="s">
        <v>2729</v>
      </c>
      <c r="B1312" s="4" t="s">
        <v>2730</v>
      </c>
      <c r="C1312" s="4">
        <v>0.113131807419029</v>
      </c>
      <c r="D1312" s="4">
        <v>-0.0108756213425734</v>
      </c>
      <c r="E1312" s="4">
        <v>-0.0428959605644295</v>
      </c>
      <c r="F1312" s="4">
        <v>0.175002153740991</v>
      </c>
      <c r="G1312" s="4">
        <v>0.218631896070601</v>
      </c>
      <c r="H1312" s="4">
        <v>0.996057513433377</v>
      </c>
      <c r="I1312" s="4">
        <v>0.9827154182731</v>
      </c>
      <c r="J1312" s="4">
        <v>0.999940782035824</v>
      </c>
      <c r="K1312" s="4">
        <v>0.00135595070386262</v>
      </c>
      <c r="L1312" s="4">
        <v>0.000284194588438445</v>
      </c>
      <c r="M1312" s="4">
        <v>4.71825558425813</v>
      </c>
      <c r="N1312" s="4" t="str">
        <f t="shared" si="20"/>
        <v>up</v>
      </c>
      <c r="O1312" s="4">
        <v>2.3787553089516e-6</v>
      </c>
      <c r="P1312" s="4" t="s">
        <v>702</v>
      </c>
      <c r="Q1312" s="4" t="s">
        <v>22</v>
      </c>
      <c r="R1312" s="4">
        <v>0.0346751161385875</v>
      </c>
      <c r="S1312" s="4">
        <v>2.64493639501049e-5</v>
      </c>
    </row>
    <row r="1313" spans="1:19">
      <c r="A1313" s="4" t="s">
        <v>2731</v>
      </c>
      <c r="B1313" s="4" t="s">
        <v>2732</v>
      </c>
      <c r="C1313" s="4">
        <v>0.00696955319309023</v>
      </c>
      <c r="D1313" s="4">
        <v>0.109997733971793</v>
      </c>
      <c r="E1313" s="4">
        <v>0.0496054577406024</v>
      </c>
      <c r="F1313" s="4">
        <v>0.188566227723949</v>
      </c>
      <c r="G1313" s="4">
        <v>0.0727968953264977</v>
      </c>
      <c r="H1313" s="4">
        <v>0.997680400868962</v>
      </c>
      <c r="I1313" s="4">
        <v>0.735307797687166</v>
      </c>
      <c r="J1313" s="4">
        <v>0.999940782035824</v>
      </c>
      <c r="K1313" s="4">
        <v>4.97369899096577e-6</v>
      </c>
      <c r="L1313" s="4">
        <v>0.0798159986226507</v>
      </c>
      <c r="M1313" s="4">
        <v>4.7176008398468</v>
      </c>
      <c r="N1313" s="4" t="str">
        <f t="shared" si="20"/>
        <v>up</v>
      </c>
      <c r="O1313" s="4">
        <v>2.38642123973065e-6</v>
      </c>
      <c r="P1313" s="4" t="s">
        <v>52</v>
      </c>
      <c r="Q1313" s="4" t="s">
        <v>1176</v>
      </c>
      <c r="R1313" s="4">
        <v>0.0347868624115537</v>
      </c>
      <c r="S1313" s="4">
        <v>2.65143768380745e-5</v>
      </c>
    </row>
    <row r="1314" spans="1:19">
      <c r="A1314" s="4" t="s">
        <v>2733</v>
      </c>
      <c r="B1314" s="4" t="s">
        <v>2734</v>
      </c>
      <c r="C1314" s="4"/>
      <c r="D1314" s="4">
        <v>-0.0212715771283221</v>
      </c>
      <c r="E1314" s="4"/>
      <c r="F1314" s="4">
        <v>0.483131974120822</v>
      </c>
      <c r="G1314" s="4"/>
      <c r="H1314" s="4"/>
      <c r="I1314" s="4">
        <v>0.974401582789465</v>
      </c>
      <c r="J1314" s="4"/>
      <c r="K1314" s="4">
        <v>4.57115065610386e-8</v>
      </c>
      <c r="L1314" s="4"/>
      <c r="M1314" s="4">
        <v>4.71684706510015</v>
      </c>
      <c r="N1314" s="4" t="str">
        <f t="shared" si="20"/>
        <v>up</v>
      </c>
      <c r="O1314" s="4">
        <v>2.3952760168644e-6</v>
      </c>
      <c r="P1314" s="4" t="s">
        <v>1937</v>
      </c>
      <c r="Q1314" s="4" t="s">
        <v>369</v>
      </c>
      <c r="R1314" s="4">
        <v>0.0349159384978324</v>
      </c>
      <c r="S1314" s="4">
        <v>2.65924893357444e-5</v>
      </c>
    </row>
    <row r="1315" spans="1:19">
      <c r="A1315" s="4" t="s">
        <v>2735</v>
      </c>
      <c r="B1315" s="4" t="s">
        <v>2736</v>
      </c>
      <c r="C1315" s="4">
        <v>-0.0990521446429682</v>
      </c>
      <c r="D1315" s="4">
        <v>-0.067812427187028</v>
      </c>
      <c r="E1315" s="4">
        <v>-0.00906564407552146</v>
      </c>
      <c r="F1315" s="4">
        <v>-0.154643242641055</v>
      </c>
      <c r="G1315" s="4">
        <v>-0.092617732959523</v>
      </c>
      <c r="H1315" s="4">
        <v>0.996057513433377</v>
      </c>
      <c r="I1315" s="4">
        <v>0.736485729188777</v>
      </c>
      <c r="J1315" s="4">
        <v>0.999940782035824</v>
      </c>
      <c r="K1315" s="4">
        <v>0.00409754512162109</v>
      </c>
      <c r="L1315" s="4">
        <v>0.0134003235619868</v>
      </c>
      <c r="M1315" s="4">
        <v>-4.71631875237128</v>
      </c>
      <c r="N1315" s="4" t="str">
        <f t="shared" si="20"/>
        <v>down</v>
      </c>
      <c r="O1315" s="4">
        <v>2.40150102914782e-6</v>
      </c>
      <c r="P1315" s="4" t="s">
        <v>21</v>
      </c>
      <c r="Q1315" s="4" t="s">
        <v>22</v>
      </c>
      <c r="R1315" s="4">
        <v>0.0350066805018878</v>
      </c>
      <c r="S1315" s="4">
        <v>2.66413093621673e-5</v>
      </c>
    </row>
    <row r="1316" spans="1:19">
      <c r="A1316" s="4" t="s">
        <v>2737</v>
      </c>
      <c r="B1316" s="4" t="s">
        <v>2738</v>
      </c>
      <c r="C1316" s="4"/>
      <c r="D1316" s="4">
        <v>0.13428969537783</v>
      </c>
      <c r="E1316" s="4">
        <v>0.116346046257122</v>
      </c>
      <c r="F1316" s="4">
        <v>0.200139415736969</v>
      </c>
      <c r="G1316" s="4">
        <v>0.159931829592681</v>
      </c>
      <c r="H1316" s="4"/>
      <c r="I1316" s="4">
        <v>0.84418520494362</v>
      </c>
      <c r="J1316" s="4">
        <v>0.999940782035824</v>
      </c>
      <c r="K1316" s="4">
        <v>0.00555802036714079</v>
      </c>
      <c r="L1316" s="4">
        <v>0.00471090669897067</v>
      </c>
      <c r="M1316" s="4">
        <v>4.71401470781495</v>
      </c>
      <c r="N1316" s="4" t="str">
        <f t="shared" si="20"/>
        <v>up</v>
      </c>
      <c r="O1316" s="4">
        <v>2.42883120216142e-6</v>
      </c>
      <c r="P1316" s="4" t="s">
        <v>93</v>
      </c>
      <c r="Q1316" s="4" t="s">
        <v>37</v>
      </c>
      <c r="R1316" s="4">
        <v>0.035405072433907</v>
      </c>
      <c r="S1316" s="4">
        <v>2.69136414474153e-5</v>
      </c>
    </row>
    <row r="1317" spans="1:19">
      <c r="A1317" s="4" t="s">
        <v>2739</v>
      </c>
      <c r="B1317" s="4" t="s">
        <v>2740</v>
      </c>
      <c r="C1317" s="4">
        <v>-0.042740615313952</v>
      </c>
      <c r="D1317" s="4">
        <v>0.183205077111418</v>
      </c>
      <c r="E1317" s="4">
        <v>-0.104899711793487</v>
      </c>
      <c r="F1317" s="4">
        <v>0.229768922925667</v>
      </c>
      <c r="G1317" s="4">
        <v>0.122032479939213</v>
      </c>
      <c r="H1317" s="4">
        <v>0.996057513433377</v>
      </c>
      <c r="I1317" s="4">
        <v>0.708617961362847</v>
      </c>
      <c r="J1317" s="4">
        <v>0.999940782035824</v>
      </c>
      <c r="K1317" s="4">
        <v>0.000325179972367146</v>
      </c>
      <c r="L1317" s="4">
        <v>0.00281494292519726</v>
      </c>
      <c r="M1317" s="4">
        <v>4.71393833585414</v>
      </c>
      <c r="N1317" s="4" t="str">
        <f t="shared" si="20"/>
        <v>up</v>
      </c>
      <c r="O1317" s="4">
        <v>2.42974220654446e-6</v>
      </c>
      <c r="P1317" s="4" t="s">
        <v>104</v>
      </c>
      <c r="Q1317" s="4" t="s">
        <v>22</v>
      </c>
      <c r="R1317" s="4">
        <v>0.0354183521447986</v>
      </c>
      <c r="S1317" s="4">
        <v>2.69136414474153e-5</v>
      </c>
    </row>
    <row r="1318" spans="1:19">
      <c r="A1318" s="4" t="s">
        <v>2741</v>
      </c>
      <c r="B1318" s="4" t="s">
        <v>2742</v>
      </c>
      <c r="C1318" s="4">
        <v>0.0320984976043679</v>
      </c>
      <c r="D1318" s="4">
        <v>0.0712543047634124</v>
      </c>
      <c r="E1318" s="4">
        <v>0.0883546031960236</v>
      </c>
      <c r="F1318" s="4">
        <v>0.113954963684396</v>
      </c>
      <c r="G1318" s="4">
        <v>0.138948806312113</v>
      </c>
      <c r="H1318" s="4">
        <v>0.996057513433377</v>
      </c>
      <c r="I1318" s="4">
        <v>0.856705612607615</v>
      </c>
      <c r="J1318" s="4">
        <v>0.999940782035824</v>
      </c>
      <c r="K1318" s="4">
        <v>0.0129611270538571</v>
      </c>
      <c r="L1318" s="4">
        <v>0.00147062991966426</v>
      </c>
      <c r="M1318" s="4">
        <v>4.71341499740654</v>
      </c>
      <c r="N1318" s="4" t="str">
        <f t="shared" si="20"/>
        <v>up</v>
      </c>
      <c r="O1318" s="4">
        <v>2.43599368920933e-6</v>
      </c>
      <c r="P1318" s="4" t="s">
        <v>52</v>
      </c>
      <c r="Q1318" s="4" t="s">
        <v>22</v>
      </c>
      <c r="R1318" s="4">
        <v>0.0355094800076044</v>
      </c>
      <c r="S1318" s="4">
        <v>2.69623993983329e-5</v>
      </c>
    </row>
    <row r="1319" spans="1:19">
      <c r="A1319" s="4" t="s">
        <v>2743</v>
      </c>
      <c r="B1319" s="4" t="s">
        <v>2744</v>
      </c>
      <c r="C1319" s="4"/>
      <c r="D1319" s="4">
        <v>0.0829676337443375</v>
      </c>
      <c r="E1319" s="4">
        <v>0.127702460235607</v>
      </c>
      <c r="F1319" s="4">
        <v>0.0978336359066709</v>
      </c>
      <c r="G1319" s="4">
        <v>0.0614831426786608</v>
      </c>
      <c r="H1319" s="4"/>
      <c r="I1319" s="4">
        <v>0.866322268538424</v>
      </c>
      <c r="J1319" s="4">
        <v>0.999940782035824</v>
      </c>
      <c r="K1319" s="4">
        <v>0.0132530552266671</v>
      </c>
      <c r="L1319" s="4">
        <v>0.0069972604833862</v>
      </c>
      <c r="M1319" s="4">
        <v>4.71279237400489</v>
      </c>
      <c r="N1319" s="4" t="str">
        <f t="shared" si="20"/>
        <v>up</v>
      </c>
      <c r="O1319" s="4">
        <v>2.44345128397327e-6</v>
      </c>
      <c r="P1319" s="4" t="s">
        <v>93</v>
      </c>
      <c r="Q1319" s="4" t="s">
        <v>37</v>
      </c>
      <c r="R1319" s="4">
        <v>0.0356181893664784</v>
      </c>
      <c r="S1319" s="4">
        <v>2.70244228880716e-5</v>
      </c>
    </row>
    <row r="1320" spans="1:19">
      <c r="A1320" s="4" t="s">
        <v>2745</v>
      </c>
      <c r="B1320" s="4" t="s">
        <v>2746</v>
      </c>
      <c r="C1320" s="4"/>
      <c r="D1320" s="4">
        <v>0.00614725073349476</v>
      </c>
      <c r="E1320" s="4">
        <v>0.0660979330148663</v>
      </c>
      <c r="F1320" s="4">
        <v>0.189906664231835</v>
      </c>
      <c r="G1320" s="4">
        <v>0.265069556409875</v>
      </c>
      <c r="H1320" s="4"/>
      <c r="I1320" s="4">
        <v>0.993118896236244</v>
      </c>
      <c r="J1320" s="4">
        <v>0.999940782035824</v>
      </c>
      <c r="K1320" s="4">
        <v>0.0777675256868035</v>
      </c>
      <c r="L1320" s="4">
        <v>3.19188419660672e-5</v>
      </c>
      <c r="M1320" s="4">
        <v>4.71248834268727</v>
      </c>
      <c r="N1320" s="4" t="str">
        <f t="shared" si="20"/>
        <v>up</v>
      </c>
      <c r="O1320" s="4">
        <v>2.44710083863175e-6</v>
      </c>
      <c r="P1320" s="4" t="s">
        <v>93</v>
      </c>
      <c r="Q1320" s="4" t="s">
        <v>305</v>
      </c>
      <c r="R1320" s="4">
        <v>0.035671388924735</v>
      </c>
      <c r="S1320" s="4">
        <v>2.7044267569928e-5</v>
      </c>
    </row>
    <row r="1321" spans="1:19">
      <c r="A1321" s="4" t="s">
        <v>2747</v>
      </c>
      <c r="B1321" s="4" t="s">
        <v>2748</v>
      </c>
      <c r="C1321" s="4"/>
      <c r="D1321" s="4">
        <v>-0.121548449211967</v>
      </c>
      <c r="E1321" s="4">
        <v>0.0248370128605675</v>
      </c>
      <c r="F1321" s="4">
        <v>-0.580487643908865</v>
      </c>
      <c r="G1321" s="4">
        <v>-0.0691699591454622</v>
      </c>
      <c r="H1321" s="4"/>
      <c r="I1321" s="4">
        <v>0.72017079789742</v>
      </c>
      <c r="J1321" s="4">
        <v>0.999940782035824</v>
      </c>
      <c r="K1321" s="4">
        <v>4.36249230922159e-8</v>
      </c>
      <c r="L1321" s="4">
        <v>0.276308141833818</v>
      </c>
      <c r="M1321" s="4">
        <v>-4.71180720735164</v>
      </c>
      <c r="N1321" s="4" t="str">
        <f t="shared" si="20"/>
        <v>down</v>
      </c>
      <c r="O1321" s="4">
        <v>2.4552961075397e-6</v>
      </c>
      <c r="P1321" s="4" t="s">
        <v>40</v>
      </c>
      <c r="Q1321" s="4" t="s">
        <v>1698</v>
      </c>
      <c r="R1321" s="4">
        <v>0.0357908513596062</v>
      </c>
      <c r="S1321" s="4">
        <v>2.7114281333035e-5</v>
      </c>
    </row>
    <row r="1322" spans="1:19">
      <c r="A1322" s="4" t="s">
        <v>2749</v>
      </c>
      <c r="B1322" s="4" t="s">
        <v>2750</v>
      </c>
      <c r="C1322" s="4">
        <v>0.0759194712030178</v>
      </c>
      <c r="D1322" s="4">
        <v>0.0572075298893777</v>
      </c>
      <c r="E1322" s="4">
        <v>0.078576947026141</v>
      </c>
      <c r="F1322" s="4">
        <v>0.0895507041395458</v>
      </c>
      <c r="G1322" s="4">
        <v>0.250635685295652</v>
      </c>
      <c r="H1322" s="4">
        <v>0.996057513433377</v>
      </c>
      <c r="I1322" s="4">
        <v>0.892930335036439</v>
      </c>
      <c r="J1322" s="4">
        <v>0.999940782035824</v>
      </c>
      <c r="K1322" s="4">
        <v>0.116461655558578</v>
      </c>
      <c r="L1322" s="4">
        <v>0.000290496733194641</v>
      </c>
      <c r="M1322" s="4">
        <v>4.71159724034296</v>
      </c>
      <c r="N1322" s="4" t="str">
        <f t="shared" si="20"/>
        <v>up</v>
      </c>
      <c r="O1322" s="4">
        <v>2.45782769225933e-6</v>
      </c>
      <c r="P1322" s="4" t="s">
        <v>52</v>
      </c>
      <c r="Q1322" s="4" t="s">
        <v>495</v>
      </c>
      <c r="R1322" s="4">
        <v>0.0358277542700643</v>
      </c>
      <c r="S1322" s="4">
        <v>2.71216913475127e-5</v>
      </c>
    </row>
    <row r="1323" spans="1:19">
      <c r="A1323" s="4" t="s">
        <v>2751</v>
      </c>
      <c r="B1323" s="4" t="s">
        <v>2752</v>
      </c>
      <c r="C1323" s="4"/>
      <c r="D1323" s="4">
        <v>0.14320587825859</v>
      </c>
      <c r="E1323" s="4"/>
      <c r="F1323" s="4">
        <v>0.243645870821003</v>
      </c>
      <c r="G1323" s="4"/>
      <c r="H1323" s="4"/>
      <c r="I1323" s="4">
        <v>0.694846546047563</v>
      </c>
      <c r="J1323" s="4"/>
      <c r="K1323" s="4">
        <v>0.000396368148594155</v>
      </c>
      <c r="L1323" s="4"/>
      <c r="M1323" s="4">
        <v>4.71053211691869</v>
      </c>
      <c r="N1323" s="4" t="str">
        <f t="shared" si="20"/>
        <v>up</v>
      </c>
      <c r="O1323" s="4">
        <v>2.47070859349385e-6</v>
      </c>
      <c r="P1323" s="4" t="s">
        <v>437</v>
      </c>
      <c r="Q1323" s="4" t="s">
        <v>369</v>
      </c>
      <c r="R1323" s="4">
        <v>0.0360155191673599</v>
      </c>
      <c r="S1323" s="4">
        <v>2.72277692923483e-5</v>
      </c>
    </row>
    <row r="1324" spans="1:19">
      <c r="A1324" s="4" t="s">
        <v>2753</v>
      </c>
      <c r="B1324" s="4" t="s">
        <v>2754</v>
      </c>
      <c r="C1324" s="4"/>
      <c r="D1324" s="4">
        <v>-0.0355159596385768</v>
      </c>
      <c r="E1324" s="4"/>
      <c r="F1324" s="4">
        <v>-0.290741421504695</v>
      </c>
      <c r="G1324" s="4">
        <v>-0.10632813597484</v>
      </c>
      <c r="H1324" s="4"/>
      <c r="I1324" s="4">
        <v>0.944437198613398</v>
      </c>
      <c r="J1324" s="4"/>
      <c r="K1324" s="4">
        <v>4.5232538396345e-5</v>
      </c>
      <c r="L1324" s="4">
        <v>0.0189741339166562</v>
      </c>
      <c r="M1324" s="4">
        <v>-4.71049353211643</v>
      </c>
      <c r="N1324" s="4" t="str">
        <f t="shared" si="20"/>
        <v>down</v>
      </c>
      <c r="O1324" s="4">
        <v>2.47117642682149e-6</v>
      </c>
      <c r="P1324" s="4" t="s">
        <v>222</v>
      </c>
      <c r="Q1324" s="4" t="s">
        <v>155</v>
      </c>
      <c r="R1324" s="4">
        <v>0.0360223387737769</v>
      </c>
      <c r="S1324" s="4">
        <v>2.72277692923483e-5</v>
      </c>
    </row>
    <row r="1325" spans="1:19">
      <c r="A1325" s="4" t="s">
        <v>2755</v>
      </c>
      <c r="B1325" s="4" t="s">
        <v>2756</v>
      </c>
      <c r="C1325" s="4"/>
      <c r="D1325" s="4"/>
      <c r="E1325" s="4"/>
      <c r="F1325" s="4">
        <v>-0.36523022490843</v>
      </c>
      <c r="G1325" s="4"/>
      <c r="H1325" s="4"/>
      <c r="I1325" s="4"/>
      <c r="J1325" s="4"/>
      <c r="K1325" s="4">
        <v>2.49855286579457e-6</v>
      </c>
      <c r="L1325" s="4"/>
      <c r="M1325" s="4">
        <v>-4.70824776972744</v>
      </c>
      <c r="N1325" s="4" t="str">
        <f t="shared" si="20"/>
        <v>down</v>
      </c>
      <c r="O1325" s="4">
        <v>2.49855286579457e-6</v>
      </c>
      <c r="P1325" s="4" t="s">
        <v>1691</v>
      </c>
      <c r="Q1325" s="4" t="s">
        <v>327</v>
      </c>
      <c r="R1325" s="4">
        <v>0.0364214051246874</v>
      </c>
      <c r="S1325" s="4">
        <v>2.75086141425132e-5</v>
      </c>
    </row>
    <row r="1326" spans="1:19">
      <c r="A1326" s="4" t="s">
        <v>2757</v>
      </c>
      <c r="B1326" s="4" t="s">
        <v>2758</v>
      </c>
      <c r="C1326" s="4">
        <v>0.0627460206341848</v>
      </c>
      <c r="D1326" s="4">
        <v>-0.0438890845506972</v>
      </c>
      <c r="E1326" s="4">
        <v>0.176064842598589</v>
      </c>
      <c r="F1326" s="4">
        <v>0.262532451670958</v>
      </c>
      <c r="G1326" s="4">
        <v>0.232412800222586</v>
      </c>
      <c r="H1326" s="4">
        <v>0.996057513433377</v>
      </c>
      <c r="I1326" s="4">
        <v>0.939386365910729</v>
      </c>
      <c r="J1326" s="4">
        <v>0.999940782035824</v>
      </c>
      <c r="K1326" s="4">
        <v>0.0190870354209625</v>
      </c>
      <c r="L1326" s="4">
        <v>9.38412623071414e-5</v>
      </c>
      <c r="M1326" s="4">
        <v>4.70793919336092</v>
      </c>
      <c r="N1326" s="4" t="str">
        <f t="shared" si="20"/>
        <v>up</v>
      </c>
      <c r="O1326" s="4">
        <v>2.50233716703185e-6</v>
      </c>
      <c r="P1326" s="4" t="s">
        <v>160</v>
      </c>
      <c r="Q1326" s="4" t="s">
        <v>22</v>
      </c>
      <c r="R1326" s="4">
        <v>0.0364765688838233</v>
      </c>
      <c r="S1326" s="4">
        <v>2.75294859500553e-5</v>
      </c>
    </row>
    <row r="1327" spans="1:19">
      <c r="A1327" s="4" t="s">
        <v>2759</v>
      </c>
      <c r="B1327" s="4" t="s">
        <v>2760</v>
      </c>
      <c r="C1327" s="4">
        <v>-0.108790423556582</v>
      </c>
      <c r="D1327" s="4">
        <v>-0.0413032899263199</v>
      </c>
      <c r="E1327" s="4">
        <v>0.184945608849953</v>
      </c>
      <c r="F1327" s="4">
        <v>-0.425248001912215</v>
      </c>
      <c r="G1327" s="4">
        <v>-0.276145129444429</v>
      </c>
      <c r="H1327" s="4">
        <v>0.996057513433377</v>
      </c>
      <c r="I1327" s="4">
        <v>0.927678580546024</v>
      </c>
      <c r="J1327" s="4">
        <v>0.999940782035824</v>
      </c>
      <c r="K1327" s="4">
        <v>0.00368017802075947</v>
      </c>
      <c r="L1327" s="4">
        <v>0.000112593357559302</v>
      </c>
      <c r="M1327" s="4">
        <v>-4.70517549643727</v>
      </c>
      <c r="N1327" s="4" t="str">
        <f t="shared" si="20"/>
        <v>down</v>
      </c>
      <c r="O1327" s="4">
        <v>2.53647663606138e-6</v>
      </c>
      <c r="P1327" s="4" t="s">
        <v>70</v>
      </c>
      <c r="Q1327" s="4" t="s">
        <v>22</v>
      </c>
      <c r="R1327" s="4">
        <v>0.0369742199238667</v>
      </c>
      <c r="S1327" s="4">
        <v>2.78840270919055e-5</v>
      </c>
    </row>
    <row r="1328" spans="1:19">
      <c r="A1328" s="4" t="s">
        <v>2761</v>
      </c>
      <c r="B1328" s="4" t="s">
        <v>2762</v>
      </c>
      <c r="C1328" s="4"/>
      <c r="D1328" s="4">
        <v>-0.0710567542230827</v>
      </c>
      <c r="E1328" s="4">
        <v>0.0519180948591309</v>
      </c>
      <c r="F1328" s="4">
        <v>0.243665741163131</v>
      </c>
      <c r="G1328" s="4">
        <v>0.0684993051597109</v>
      </c>
      <c r="H1328" s="4"/>
      <c r="I1328" s="4">
        <v>0.869494208618486</v>
      </c>
      <c r="J1328" s="4">
        <v>0.999940782035824</v>
      </c>
      <c r="K1328" s="4">
        <v>4.45819978052142e-5</v>
      </c>
      <c r="L1328" s="4">
        <v>0.0018253246532673</v>
      </c>
      <c r="M1328" s="4">
        <v>4.70393814336847</v>
      </c>
      <c r="N1328" s="4" t="str">
        <f t="shared" si="20"/>
        <v>up</v>
      </c>
      <c r="O1328" s="4">
        <v>2.55190592501897e-6</v>
      </c>
      <c r="P1328" s="4" t="s">
        <v>282</v>
      </c>
      <c r="Q1328" s="4" t="s">
        <v>37</v>
      </c>
      <c r="R1328" s="4">
        <v>0.0371991326690015</v>
      </c>
      <c r="S1328" s="4">
        <v>2.80325038952536e-5</v>
      </c>
    </row>
    <row r="1329" spans="1:19">
      <c r="A1329" s="4" t="s">
        <v>2763</v>
      </c>
      <c r="B1329" s="4" t="s">
        <v>2764</v>
      </c>
      <c r="C1329" s="4"/>
      <c r="D1329" s="4">
        <v>-0.0318467890739065</v>
      </c>
      <c r="E1329" s="4"/>
      <c r="F1329" s="4">
        <v>-0.583993734824278</v>
      </c>
      <c r="G1329" s="4"/>
      <c r="H1329" s="4"/>
      <c r="I1329" s="4">
        <v>0.960972718161037</v>
      </c>
      <c r="J1329" s="4"/>
      <c r="K1329" s="4">
        <v>1.14792087968554e-6</v>
      </c>
      <c r="L1329" s="4"/>
      <c r="M1329" s="4">
        <v>-4.70113418427128</v>
      </c>
      <c r="N1329" s="4" t="str">
        <f t="shared" si="20"/>
        <v>down</v>
      </c>
      <c r="O1329" s="4">
        <v>2.58720424328729e-6</v>
      </c>
      <c r="P1329" s="4" t="s">
        <v>368</v>
      </c>
      <c r="Q1329" s="4" t="s">
        <v>369</v>
      </c>
      <c r="R1329" s="4">
        <v>0.0377136762543988</v>
      </c>
      <c r="S1329" s="4">
        <v>2.83988526012039e-5</v>
      </c>
    </row>
    <row r="1330" spans="1:19">
      <c r="A1330" s="4" t="s">
        <v>2765</v>
      </c>
      <c r="B1330" s="4" t="s">
        <v>2766</v>
      </c>
      <c r="C1330" s="4">
        <v>0.0361981906950213</v>
      </c>
      <c r="D1330" s="4">
        <v>0.170046088659952</v>
      </c>
      <c r="E1330" s="4">
        <v>0.136299354370257</v>
      </c>
      <c r="F1330" s="4">
        <v>0.286429048209563</v>
      </c>
      <c r="G1330" s="4">
        <v>0.20744276345369</v>
      </c>
      <c r="H1330" s="4">
        <v>0.996057513433377</v>
      </c>
      <c r="I1330" s="4">
        <v>0.74246728179093</v>
      </c>
      <c r="J1330" s="4">
        <v>0.999940782035824</v>
      </c>
      <c r="K1330" s="4">
        <v>0.000333372358604871</v>
      </c>
      <c r="L1330" s="4">
        <v>0.0318525535893683</v>
      </c>
      <c r="M1330" s="4">
        <v>4.70092200332325</v>
      </c>
      <c r="N1330" s="4" t="str">
        <f t="shared" si="20"/>
        <v>up</v>
      </c>
      <c r="O1330" s="4">
        <v>2.58989432300183e-6</v>
      </c>
      <c r="P1330" s="4" t="s">
        <v>52</v>
      </c>
      <c r="Q1330" s="4" t="s">
        <v>22</v>
      </c>
      <c r="R1330" s="4">
        <v>0.0377528895463977</v>
      </c>
      <c r="S1330" s="4">
        <v>2.84069898768982e-5</v>
      </c>
    </row>
    <row r="1331" spans="1:19">
      <c r="A1331" s="4" t="s">
        <v>2767</v>
      </c>
      <c r="B1331" s="4" t="s">
        <v>2768</v>
      </c>
      <c r="C1331" s="4"/>
      <c r="D1331" s="4">
        <v>-0.120913251596197</v>
      </c>
      <c r="E1331" s="4"/>
      <c r="F1331" s="4">
        <v>-0.256771283605135</v>
      </c>
      <c r="G1331" s="4"/>
      <c r="H1331" s="4"/>
      <c r="I1331" s="4">
        <v>0.759530131120745</v>
      </c>
      <c r="J1331" s="4"/>
      <c r="K1331" s="4">
        <v>6.77898756130211e-5</v>
      </c>
      <c r="L1331" s="4"/>
      <c r="M1331" s="4">
        <v>-4.69935998527908</v>
      </c>
      <c r="N1331" s="4" t="str">
        <f t="shared" si="20"/>
        <v>down</v>
      </c>
      <c r="O1331" s="4">
        <v>2.60978074662077e-6</v>
      </c>
      <c r="P1331" s="4" t="s">
        <v>368</v>
      </c>
      <c r="Q1331" s="4" t="s">
        <v>369</v>
      </c>
      <c r="R1331" s="4">
        <v>0.038042773943491</v>
      </c>
      <c r="S1331" s="4">
        <v>2.86035894311962e-5</v>
      </c>
    </row>
    <row r="1332" spans="1:19">
      <c r="A1332" s="4" t="s">
        <v>2769</v>
      </c>
      <c r="B1332" s="4" t="s">
        <v>2770</v>
      </c>
      <c r="C1332" s="4"/>
      <c r="D1332" s="4"/>
      <c r="E1332" s="4"/>
      <c r="F1332" s="4">
        <v>0.145775831610964</v>
      </c>
      <c r="G1332" s="4"/>
      <c r="H1332" s="4"/>
      <c r="I1332" s="4"/>
      <c r="J1332" s="4"/>
      <c r="K1332" s="4">
        <v>2.62023705789932e-6</v>
      </c>
      <c r="L1332" s="4"/>
      <c r="M1332" s="4">
        <v>4.69854325051229</v>
      </c>
      <c r="N1332" s="4" t="str">
        <f t="shared" si="20"/>
        <v>up</v>
      </c>
      <c r="O1332" s="4">
        <v>2.62023705789932e-6</v>
      </c>
      <c r="P1332" s="4" t="s">
        <v>326</v>
      </c>
      <c r="Q1332" s="4" t="s">
        <v>327</v>
      </c>
      <c r="R1332" s="4">
        <v>0.0381951955929984</v>
      </c>
      <c r="S1332" s="4">
        <v>2.8676284788517e-5</v>
      </c>
    </row>
    <row r="1333" spans="1:19">
      <c r="A1333" s="4" t="s">
        <v>2771</v>
      </c>
      <c r="B1333" s="4" t="s">
        <v>2772</v>
      </c>
      <c r="C1333" s="4">
        <v>0.108217161543952</v>
      </c>
      <c r="D1333" s="4">
        <v>0.0204691012012743</v>
      </c>
      <c r="E1333" s="4">
        <v>-0.0642407723282288</v>
      </c>
      <c r="F1333" s="4"/>
      <c r="G1333" s="4">
        <v>0.23706776605809</v>
      </c>
      <c r="H1333" s="4">
        <v>0.996057513433377</v>
      </c>
      <c r="I1333" s="4">
        <v>0.968381259941267</v>
      </c>
      <c r="J1333" s="4">
        <v>0.999940782035824</v>
      </c>
      <c r="K1333" s="4"/>
      <c r="L1333" s="4">
        <v>1.78234765933172e-6</v>
      </c>
      <c r="M1333" s="4">
        <v>4.69843797693091</v>
      </c>
      <c r="N1333" s="4" t="str">
        <f t="shared" si="20"/>
        <v>up</v>
      </c>
      <c r="O1333" s="4">
        <v>2.62158775310439e-6</v>
      </c>
      <c r="P1333" s="4" t="s">
        <v>2773</v>
      </c>
      <c r="Q1333" s="4" t="s">
        <v>969</v>
      </c>
      <c r="R1333" s="4">
        <v>0.0382148846770027</v>
      </c>
      <c r="S1333" s="4">
        <v>2.8676284788517e-5</v>
      </c>
    </row>
    <row r="1334" spans="1:19">
      <c r="A1334" s="4" t="s">
        <v>2774</v>
      </c>
      <c r="B1334" s="4" t="s">
        <v>2775</v>
      </c>
      <c r="C1334" s="4"/>
      <c r="D1334" s="4">
        <v>0.123907522068425</v>
      </c>
      <c r="E1334" s="4"/>
      <c r="F1334" s="4">
        <v>0.233477233615814</v>
      </c>
      <c r="G1334" s="4"/>
      <c r="H1334" s="4"/>
      <c r="I1334" s="4">
        <v>0.72017079789742</v>
      </c>
      <c r="J1334" s="4"/>
      <c r="K1334" s="4">
        <v>0.000161394103821351</v>
      </c>
      <c r="L1334" s="4"/>
      <c r="M1334" s="4">
        <v>4.69838130667607</v>
      </c>
      <c r="N1334" s="4" t="str">
        <f t="shared" si="20"/>
        <v>up</v>
      </c>
      <c r="O1334" s="4">
        <v>2.62231512815347e-6</v>
      </c>
      <c r="P1334" s="4" t="s">
        <v>437</v>
      </c>
      <c r="Q1334" s="4" t="s">
        <v>369</v>
      </c>
      <c r="R1334" s="4">
        <v>0.0382254876230931</v>
      </c>
      <c r="S1334" s="4">
        <v>2.8676284788517e-5</v>
      </c>
    </row>
    <row r="1335" spans="1:19">
      <c r="A1335" s="4" t="s">
        <v>2776</v>
      </c>
      <c r="B1335" s="4" t="s">
        <v>2777</v>
      </c>
      <c r="C1335" s="4">
        <v>0.00477834051775261</v>
      </c>
      <c r="D1335" s="4">
        <v>0.136800293293749</v>
      </c>
      <c r="E1335" s="4">
        <v>0.0755240871024974</v>
      </c>
      <c r="F1335" s="4">
        <v>0.412432206226205</v>
      </c>
      <c r="G1335" s="4">
        <v>0.158942510730839</v>
      </c>
      <c r="H1335" s="4">
        <v>0.997680400868962</v>
      </c>
      <c r="I1335" s="4">
        <v>0.72017079789742</v>
      </c>
      <c r="J1335" s="4">
        <v>0.999940782035824</v>
      </c>
      <c r="K1335" s="4">
        <v>0.00760015309657471</v>
      </c>
      <c r="L1335" s="4">
        <v>0.00744847469794184</v>
      </c>
      <c r="M1335" s="4">
        <v>4.69813313291527</v>
      </c>
      <c r="N1335" s="4" t="str">
        <f t="shared" si="20"/>
        <v>up</v>
      </c>
      <c r="O1335" s="4">
        <v>2.62550277407847e-6</v>
      </c>
      <c r="P1335" s="4" t="s">
        <v>52</v>
      </c>
      <c r="Q1335" s="4" t="s">
        <v>22</v>
      </c>
      <c r="R1335" s="4">
        <v>0.0382719539377419</v>
      </c>
      <c r="S1335" s="4">
        <v>2.86896206429849e-5</v>
      </c>
    </row>
    <row r="1336" spans="1:19">
      <c r="A1336" s="4" t="s">
        <v>2778</v>
      </c>
      <c r="B1336" s="4" t="s">
        <v>2779</v>
      </c>
      <c r="C1336" s="4"/>
      <c r="D1336" s="4">
        <v>0.0438808703110922</v>
      </c>
      <c r="E1336" s="4">
        <v>0.134405484429066</v>
      </c>
      <c r="F1336" s="4">
        <v>-0.226505308209351</v>
      </c>
      <c r="G1336" s="4">
        <v>-0.311402968616848</v>
      </c>
      <c r="H1336" s="4"/>
      <c r="I1336" s="4">
        <v>0.938087126888457</v>
      </c>
      <c r="J1336" s="4">
        <v>0.999940782035824</v>
      </c>
      <c r="K1336" s="4">
        <v>0.00415960970494994</v>
      </c>
      <c r="L1336" s="4">
        <v>1.59834488828787e-5</v>
      </c>
      <c r="M1336" s="4">
        <v>-4.69767506174188</v>
      </c>
      <c r="N1336" s="4" t="str">
        <f t="shared" si="20"/>
        <v>down</v>
      </c>
      <c r="O1336" s="4">
        <v>2.63139619849362e-6</v>
      </c>
      <c r="P1336" s="4" t="s">
        <v>351</v>
      </c>
      <c r="Q1336" s="4" t="s">
        <v>37</v>
      </c>
      <c r="R1336" s="4">
        <v>0.0383578623854415</v>
      </c>
      <c r="S1336" s="4">
        <v>2.87324811875966e-5</v>
      </c>
    </row>
    <row r="1337" spans="1:19">
      <c r="A1337" s="4" t="s">
        <v>2780</v>
      </c>
      <c r="B1337" s="4" t="s">
        <v>2781</v>
      </c>
      <c r="C1337" s="4"/>
      <c r="D1337" s="4">
        <v>-0.052991439625071</v>
      </c>
      <c r="E1337" s="4">
        <v>0.000844536509740479</v>
      </c>
      <c r="F1337" s="4">
        <v>0.195733903802146</v>
      </c>
      <c r="G1337" s="4">
        <v>0.217291119834925</v>
      </c>
      <c r="H1337" s="4"/>
      <c r="I1337" s="4">
        <v>0.893849945203847</v>
      </c>
      <c r="J1337" s="4">
        <v>0.999940782035824</v>
      </c>
      <c r="K1337" s="4">
        <v>0.00152917734119293</v>
      </c>
      <c r="L1337" s="4">
        <v>6.17068000088415e-5</v>
      </c>
      <c r="M1337" s="4">
        <v>4.69600011029811</v>
      </c>
      <c r="N1337" s="4" t="str">
        <f t="shared" si="20"/>
        <v>up</v>
      </c>
      <c r="O1337" s="4">
        <v>2.65305396651705e-6</v>
      </c>
      <c r="P1337" s="4" t="s">
        <v>282</v>
      </c>
      <c r="Q1337" s="4" t="s">
        <v>37</v>
      </c>
      <c r="R1337" s="4">
        <v>0.038673567669919</v>
      </c>
      <c r="S1337" s="4">
        <v>2.89472811900592e-5</v>
      </c>
    </row>
    <row r="1338" spans="1:19">
      <c r="A1338" s="4" t="s">
        <v>2782</v>
      </c>
      <c r="B1338" s="4" t="s">
        <v>2783</v>
      </c>
      <c r="C1338" s="4">
        <v>-0.0248337873769922</v>
      </c>
      <c r="D1338" s="4">
        <v>0.123567256272658</v>
      </c>
      <c r="E1338" s="4">
        <v>0.0701610469723111</v>
      </c>
      <c r="F1338" s="4">
        <v>0.215219504598277</v>
      </c>
      <c r="G1338" s="4">
        <v>0.0473845713271608</v>
      </c>
      <c r="H1338" s="4">
        <v>0.996057513433377</v>
      </c>
      <c r="I1338" s="4">
        <v>0.727035288615934</v>
      </c>
      <c r="J1338" s="4">
        <v>0.999940782035824</v>
      </c>
      <c r="K1338" s="4">
        <v>8.22445903886069e-5</v>
      </c>
      <c r="L1338" s="4">
        <v>0.0410900791783958</v>
      </c>
      <c r="M1338" s="4">
        <v>4.69277498248047</v>
      </c>
      <c r="N1338" s="4" t="str">
        <f t="shared" si="20"/>
        <v>up</v>
      </c>
      <c r="O1338" s="4">
        <v>2.69523892337808e-6</v>
      </c>
      <c r="P1338" s="4" t="s">
        <v>27</v>
      </c>
      <c r="Q1338" s="4" t="s">
        <v>22</v>
      </c>
      <c r="R1338" s="4">
        <v>0.0392884977860823</v>
      </c>
      <c r="S1338" s="4">
        <v>2.93799009687082e-5</v>
      </c>
    </row>
    <row r="1339" spans="1:19">
      <c r="A1339" s="4" t="s">
        <v>2784</v>
      </c>
      <c r="B1339" s="4" t="s">
        <v>2785</v>
      </c>
      <c r="C1339" s="4">
        <v>-0.116270055819638</v>
      </c>
      <c r="D1339" s="4">
        <v>0.0784987539842321</v>
      </c>
      <c r="E1339" s="4">
        <v>0.0546550454110566</v>
      </c>
      <c r="F1339" s="4">
        <v>0.131719358531206</v>
      </c>
      <c r="G1339" s="4">
        <v>0.205736209930485</v>
      </c>
      <c r="H1339" s="4">
        <v>0.996057513433377</v>
      </c>
      <c r="I1339" s="4">
        <v>0.884831535635066</v>
      </c>
      <c r="J1339" s="4">
        <v>0.999940782035824</v>
      </c>
      <c r="K1339" s="4">
        <v>0.0061064069559759</v>
      </c>
      <c r="L1339" s="4">
        <v>6.31860017781866e-5</v>
      </c>
      <c r="M1339" s="4">
        <v>4.69266148864031</v>
      </c>
      <c r="N1339" s="4" t="str">
        <f t="shared" si="20"/>
        <v>up</v>
      </c>
      <c r="O1339" s="4">
        <v>2.69673509611934e-6</v>
      </c>
      <c r="P1339" s="4" t="s">
        <v>27</v>
      </c>
      <c r="Q1339" s="4" t="s">
        <v>22</v>
      </c>
      <c r="R1339" s="4">
        <v>0.0393103074961316</v>
      </c>
      <c r="S1339" s="4">
        <v>2.93799009687082e-5</v>
      </c>
    </row>
    <row r="1340" spans="1:19">
      <c r="A1340" s="4" t="s">
        <v>2786</v>
      </c>
      <c r="B1340" s="4" t="s">
        <v>2787</v>
      </c>
      <c r="C1340" s="4">
        <v>-0.182285514778598</v>
      </c>
      <c r="D1340" s="4">
        <v>0.221173453509117</v>
      </c>
      <c r="E1340" s="4">
        <v>0.0406957791873452</v>
      </c>
      <c r="F1340" s="4">
        <v>-0.242612229904886</v>
      </c>
      <c r="G1340" s="4">
        <v>-0.265869362046662</v>
      </c>
      <c r="H1340" s="4">
        <v>0.996057513433377</v>
      </c>
      <c r="I1340" s="4">
        <v>0.779199317147035</v>
      </c>
      <c r="J1340" s="4">
        <v>0.999940782035824</v>
      </c>
      <c r="K1340" s="4">
        <v>0.00216060425750714</v>
      </c>
      <c r="L1340" s="4">
        <v>4.97277893745856e-5</v>
      </c>
      <c r="M1340" s="4">
        <v>-4.69139947175412</v>
      </c>
      <c r="N1340" s="4" t="str">
        <f t="shared" si="20"/>
        <v>down</v>
      </c>
      <c r="O1340" s="4">
        <v>2.71342588042955e-6</v>
      </c>
      <c r="P1340" s="4" t="s">
        <v>450</v>
      </c>
      <c r="Q1340" s="4" t="s">
        <v>22</v>
      </c>
      <c r="R1340" s="4">
        <v>0.0395536090590215</v>
      </c>
      <c r="S1340" s="4">
        <v>2.95396632255575e-5</v>
      </c>
    </row>
    <row r="1341" spans="1:19">
      <c r="A1341" s="4" t="s">
        <v>2788</v>
      </c>
      <c r="B1341" s="4" t="s">
        <v>2789</v>
      </c>
      <c r="C1341" s="4"/>
      <c r="D1341" s="4">
        <v>-0.102844356523446</v>
      </c>
      <c r="E1341" s="4"/>
      <c r="F1341" s="4">
        <v>-0.404432809037795</v>
      </c>
      <c r="G1341" s="4"/>
      <c r="H1341" s="4"/>
      <c r="I1341" s="4">
        <v>0.852150358001273</v>
      </c>
      <c r="J1341" s="4"/>
      <c r="K1341" s="4">
        <v>1.65086992449136e-5</v>
      </c>
      <c r="L1341" s="4"/>
      <c r="M1341" s="4">
        <v>-4.69061659784777</v>
      </c>
      <c r="N1341" s="4" t="str">
        <f t="shared" si="20"/>
        <v>down</v>
      </c>
      <c r="O1341" s="4">
        <v>2.72382954302763e-6</v>
      </c>
      <c r="P1341" s="4" t="s">
        <v>368</v>
      </c>
      <c r="Q1341" s="4" t="s">
        <v>369</v>
      </c>
      <c r="R1341" s="4">
        <v>0.0397052632487138</v>
      </c>
      <c r="S1341" s="4">
        <v>2.96307934691894e-5</v>
      </c>
    </row>
    <row r="1342" spans="1:19">
      <c r="A1342" s="4" t="s">
        <v>2790</v>
      </c>
      <c r="B1342" s="4" t="s">
        <v>2791</v>
      </c>
      <c r="C1342" s="4"/>
      <c r="D1342" s="4">
        <v>-0.120256201702479</v>
      </c>
      <c r="E1342" s="4">
        <v>-0.133305516377681</v>
      </c>
      <c r="F1342" s="4">
        <v>0.32228517857314</v>
      </c>
      <c r="G1342" s="4">
        <v>0.228031238554267</v>
      </c>
      <c r="H1342" s="4"/>
      <c r="I1342" s="4">
        <v>0.819116334684857</v>
      </c>
      <c r="J1342" s="4">
        <v>0.999940782035824</v>
      </c>
      <c r="K1342" s="4">
        <v>7.81078601638915e-6</v>
      </c>
      <c r="L1342" s="4">
        <v>0.00011684483202112</v>
      </c>
      <c r="M1342" s="4">
        <v>4.68870958230544</v>
      </c>
      <c r="N1342" s="4" t="str">
        <f t="shared" si="20"/>
        <v>up</v>
      </c>
      <c r="O1342" s="4">
        <v>2.74933243638031e-6</v>
      </c>
      <c r="P1342" s="4" t="s">
        <v>334</v>
      </c>
      <c r="Q1342" s="4" t="s">
        <v>37</v>
      </c>
      <c r="R1342" s="4">
        <v>0.0400770189251158</v>
      </c>
      <c r="S1342" s="4">
        <v>2.98859201529573e-5</v>
      </c>
    </row>
    <row r="1343" spans="1:19">
      <c r="A1343" s="4" t="s">
        <v>2792</v>
      </c>
      <c r="B1343" s="4" t="s">
        <v>2793</v>
      </c>
      <c r="C1343" s="4"/>
      <c r="D1343" s="4">
        <v>-0.0746258912255628</v>
      </c>
      <c r="E1343" s="4"/>
      <c r="F1343" s="4">
        <v>-0.440356517342221</v>
      </c>
      <c r="G1343" s="4"/>
      <c r="H1343" s="4"/>
      <c r="I1343" s="4">
        <v>0.959119481275165</v>
      </c>
      <c r="J1343" s="4"/>
      <c r="K1343" s="4">
        <v>1.32999519113502e-6</v>
      </c>
      <c r="L1343" s="4"/>
      <c r="M1343" s="4">
        <v>-4.68835109214851</v>
      </c>
      <c r="N1343" s="4" t="str">
        <f t="shared" si="20"/>
        <v>down</v>
      </c>
      <c r="O1343" s="4">
        <v>2.75415211326013e-6</v>
      </c>
      <c r="P1343" s="4" t="s">
        <v>368</v>
      </c>
      <c r="Q1343" s="4" t="s">
        <v>369</v>
      </c>
      <c r="R1343" s="4">
        <v>0.0401472753549929</v>
      </c>
      <c r="S1343" s="4">
        <v>2.99160024999947e-5</v>
      </c>
    </row>
    <row r="1344" spans="1:19">
      <c r="A1344" s="4" t="s">
        <v>2794</v>
      </c>
      <c r="B1344" s="4" t="s">
        <v>2795</v>
      </c>
      <c r="C1344" s="4"/>
      <c r="D1344" s="4">
        <v>0.131618414972115</v>
      </c>
      <c r="E1344" s="4">
        <v>0.106481232044254</v>
      </c>
      <c r="F1344" s="4">
        <v>0.19152438017628</v>
      </c>
      <c r="G1344" s="4">
        <v>0.175393301295736</v>
      </c>
      <c r="H1344" s="4"/>
      <c r="I1344" s="4">
        <v>0.874920120693004</v>
      </c>
      <c r="J1344" s="4">
        <v>0.999940782035824</v>
      </c>
      <c r="K1344" s="4">
        <v>0.0285862832570868</v>
      </c>
      <c r="L1344" s="4">
        <v>0.000789704923605269</v>
      </c>
      <c r="M1344" s="4">
        <v>4.68760720171464</v>
      </c>
      <c r="N1344" s="4" t="str">
        <f t="shared" si="20"/>
        <v>up</v>
      </c>
      <c r="O1344" s="4">
        <v>2.76417913802618e-6</v>
      </c>
      <c r="P1344" s="4" t="s">
        <v>93</v>
      </c>
      <c r="Q1344" s="4" t="s">
        <v>37</v>
      </c>
      <c r="R1344" s="4">
        <v>0.0402934392950076</v>
      </c>
      <c r="S1344" s="4">
        <v>3.00025609046967e-5</v>
      </c>
    </row>
    <row r="1345" spans="1:19">
      <c r="A1345" s="4" t="s">
        <v>2796</v>
      </c>
      <c r="B1345" s="4" t="s">
        <v>2797</v>
      </c>
      <c r="C1345" s="4">
        <v>-0.00209375587797744</v>
      </c>
      <c r="D1345" s="4">
        <v>0.222031227260919</v>
      </c>
      <c r="E1345" s="4">
        <v>-0.0527558981642908</v>
      </c>
      <c r="F1345" s="4">
        <v>0.341462621573443</v>
      </c>
      <c r="G1345" s="4">
        <v>0.208517697763224</v>
      </c>
      <c r="H1345" s="4">
        <v>0.997680400868962</v>
      </c>
      <c r="I1345" s="4">
        <v>0.708617961362847</v>
      </c>
      <c r="J1345" s="4">
        <v>0.999940782035824</v>
      </c>
      <c r="K1345" s="4">
        <v>0.00303111046339589</v>
      </c>
      <c r="L1345" s="4">
        <v>0.00259038911676409</v>
      </c>
      <c r="M1345" s="4">
        <v>4.68707854892108</v>
      </c>
      <c r="N1345" s="4" t="str">
        <f t="shared" si="20"/>
        <v>up</v>
      </c>
      <c r="O1345" s="4">
        <v>2.77132622206189e-6</v>
      </c>
      <c r="P1345" s="4" t="s">
        <v>104</v>
      </c>
      <c r="Q1345" s="4" t="s">
        <v>22</v>
      </c>
      <c r="R1345" s="4">
        <v>0.0403976223389962</v>
      </c>
      <c r="S1345" s="4">
        <v>3.00566975153022e-5</v>
      </c>
    </row>
    <row r="1346" spans="1:19">
      <c r="A1346" s="4" t="s">
        <v>2798</v>
      </c>
      <c r="B1346" s="4" t="s">
        <v>2799</v>
      </c>
      <c r="C1346" s="4"/>
      <c r="D1346" s="4">
        <v>0.0582567348630092</v>
      </c>
      <c r="E1346" s="4">
        <v>0.0356297160292076</v>
      </c>
      <c r="F1346" s="4">
        <v>0.184041193857439</v>
      </c>
      <c r="G1346" s="4">
        <v>0.248162196932959</v>
      </c>
      <c r="H1346" s="4"/>
      <c r="I1346" s="4">
        <v>0.886380438970512</v>
      </c>
      <c r="J1346" s="4">
        <v>0.999940782035824</v>
      </c>
      <c r="K1346" s="4">
        <v>0.0311566788880936</v>
      </c>
      <c r="L1346" s="4">
        <v>0.000270954100610329</v>
      </c>
      <c r="M1346" s="4">
        <v>4.68693347227035</v>
      </c>
      <c r="N1346" s="4" t="str">
        <f t="shared" ref="N1346:N1401" si="21">IF(M1346&gt;0,"up","down")</f>
        <v>up</v>
      </c>
      <c r="O1346" s="4">
        <v>2.77329067421839e-6</v>
      </c>
      <c r="P1346" s="4" t="s">
        <v>93</v>
      </c>
      <c r="Q1346" s="4" t="s">
        <v>37</v>
      </c>
      <c r="R1346" s="4">
        <v>0.0404262581580815</v>
      </c>
      <c r="S1346" s="4">
        <v>3.00566975153022e-5</v>
      </c>
    </row>
    <row r="1347" spans="1:19">
      <c r="A1347" s="4" t="s">
        <v>2800</v>
      </c>
      <c r="B1347" s="4" t="s">
        <v>2801</v>
      </c>
      <c r="C1347" s="4"/>
      <c r="D1347" s="4">
        <v>0.0651335174728089</v>
      </c>
      <c r="E1347" s="4"/>
      <c r="F1347" s="4">
        <v>0.128730324392828</v>
      </c>
      <c r="G1347" s="4"/>
      <c r="H1347" s="4"/>
      <c r="I1347" s="4">
        <v>0.876889498092014</v>
      </c>
      <c r="J1347" s="4"/>
      <c r="K1347" s="4">
        <v>9.65112090333658e-6</v>
      </c>
      <c r="L1347" s="4"/>
      <c r="M1347" s="4">
        <v>4.68622649155735</v>
      </c>
      <c r="N1347" s="4" t="str">
        <f t="shared" si="21"/>
        <v>up</v>
      </c>
      <c r="O1347" s="4">
        <v>2.78288288879658e-6</v>
      </c>
      <c r="P1347" s="4" t="s">
        <v>437</v>
      </c>
      <c r="Q1347" s="4" t="s">
        <v>369</v>
      </c>
      <c r="R1347" s="4">
        <v>0.0405660838699878</v>
      </c>
      <c r="S1347" s="4">
        <v>3.01382495319374e-5</v>
      </c>
    </row>
    <row r="1348" spans="1:19">
      <c r="A1348" s="4" t="s">
        <v>2802</v>
      </c>
      <c r="B1348" s="4" t="s">
        <v>2803</v>
      </c>
      <c r="C1348" s="4"/>
      <c r="D1348" s="4">
        <v>-0.123144524245221</v>
      </c>
      <c r="E1348" s="4"/>
      <c r="F1348" s="4">
        <v>-0.567321771717657</v>
      </c>
      <c r="G1348" s="4"/>
      <c r="H1348" s="4"/>
      <c r="I1348" s="4">
        <v>0.793068137786029</v>
      </c>
      <c r="J1348" s="4"/>
      <c r="K1348" s="4">
        <v>4.23791366694946e-5</v>
      </c>
      <c r="L1348" s="4"/>
      <c r="M1348" s="4">
        <v>-4.68590238842381</v>
      </c>
      <c r="N1348" s="4" t="str">
        <f t="shared" si="21"/>
        <v>down</v>
      </c>
      <c r="O1348" s="4">
        <v>2.78729090985586e-6</v>
      </c>
      <c r="P1348" s="4" t="s">
        <v>368</v>
      </c>
      <c r="Q1348" s="4" t="s">
        <v>369</v>
      </c>
      <c r="R1348" s="4">
        <v>0.0406303395929689</v>
      </c>
      <c r="S1348" s="4">
        <v>3.01635780200214e-5</v>
      </c>
    </row>
    <row r="1349" spans="1:19">
      <c r="A1349" s="4" t="s">
        <v>2804</v>
      </c>
      <c r="B1349" s="4" t="s">
        <v>2805</v>
      </c>
      <c r="C1349" s="4"/>
      <c r="D1349" s="4">
        <v>0.0356384799362139</v>
      </c>
      <c r="E1349" s="4"/>
      <c r="F1349" s="4">
        <v>0.367562734969622</v>
      </c>
      <c r="G1349" s="4"/>
      <c r="H1349" s="4"/>
      <c r="I1349" s="4">
        <v>0.960665921549932</v>
      </c>
      <c r="J1349" s="4"/>
      <c r="K1349" s="4">
        <v>1.2811655637422e-6</v>
      </c>
      <c r="L1349" s="4"/>
      <c r="M1349" s="4">
        <v>4.68502119702576</v>
      </c>
      <c r="N1349" s="4" t="str">
        <f t="shared" si="21"/>
        <v>up</v>
      </c>
      <c r="O1349" s="4">
        <v>2.79930960478403e-6</v>
      </c>
      <c r="P1349" s="4" t="s">
        <v>437</v>
      </c>
      <c r="Q1349" s="4" t="s">
        <v>369</v>
      </c>
      <c r="R1349" s="4">
        <v>0.0408055361089368</v>
      </c>
      <c r="S1349" s="4">
        <v>3.02711692202795e-5</v>
      </c>
    </row>
    <row r="1350" spans="1:19">
      <c r="A1350" s="4" t="s">
        <v>2806</v>
      </c>
      <c r="B1350" s="4" t="s">
        <v>2807</v>
      </c>
      <c r="C1350" s="4"/>
      <c r="D1350" s="4">
        <v>-0.0729091264145421</v>
      </c>
      <c r="E1350" s="4"/>
      <c r="F1350" s="4">
        <v>-0.272827675840654</v>
      </c>
      <c r="G1350" s="4"/>
      <c r="H1350" s="4"/>
      <c r="I1350" s="4">
        <v>0.785394299160181</v>
      </c>
      <c r="J1350" s="4"/>
      <c r="K1350" s="4">
        <v>5.12094724456121e-5</v>
      </c>
      <c r="L1350" s="4"/>
      <c r="M1350" s="4">
        <v>-4.683852810397</v>
      </c>
      <c r="N1350" s="4" t="str">
        <f t="shared" si="21"/>
        <v>down</v>
      </c>
      <c r="O1350" s="4">
        <v>2.81532209767121e-6</v>
      </c>
      <c r="P1350" s="4" t="s">
        <v>368</v>
      </c>
      <c r="Q1350" s="4" t="s">
        <v>369</v>
      </c>
      <c r="R1350" s="4">
        <v>0.0410389502177532</v>
      </c>
      <c r="S1350" s="4">
        <v>3.04054901276881e-5</v>
      </c>
    </row>
    <row r="1351" spans="1:19">
      <c r="A1351" s="4" t="s">
        <v>2808</v>
      </c>
      <c r="B1351" s="4" t="s">
        <v>2809</v>
      </c>
      <c r="C1351" s="4"/>
      <c r="D1351" s="4">
        <v>0.0123509267429167</v>
      </c>
      <c r="E1351" s="4"/>
      <c r="F1351" s="4">
        <v>0.348493894718294</v>
      </c>
      <c r="G1351" s="4"/>
      <c r="H1351" s="4"/>
      <c r="I1351" s="4">
        <v>0.978522703070251</v>
      </c>
      <c r="J1351" s="4"/>
      <c r="K1351" s="4">
        <v>5.52989402519703e-7</v>
      </c>
      <c r="L1351" s="4"/>
      <c r="M1351" s="4">
        <v>4.6838105752909</v>
      </c>
      <c r="N1351" s="4" t="str">
        <f t="shared" si="21"/>
        <v>up</v>
      </c>
      <c r="O1351" s="4">
        <v>2.81590256379083e-6</v>
      </c>
      <c r="P1351" s="4" t="s">
        <v>437</v>
      </c>
      <c r="Q1351" s="4" t="s">
        <v>369</v>
      </c>
      <c r="R1351" s="4">
        <v>0.0410474116723789</v>
      </c>
      <c r="S1351" s="4">
        <v>3.04054901276881e-5</v>
      </c>
    </row>
    <row r="1352" spans="1:19">
      <c r="A1352" s="4" t="s">
        <v>2810</v>
      </c>
      <c r="B1352" s="4" t="s">
        <v>2811</v>
      </c>
      <c r="C1352" s="4"/>
      <c r="D1352" s="4">
        <v>-0.0169499247583702</v>
      </c>
      <c r="E1352" s="4"/>
      <c r="F1352" s="4">
        <v>-0.677127337663203</v>
      </c>
      <c r="G1352" s="4"/>
      <c r="H1352" s="4"/>
      <c r="I1352" s="4">
        <v>0.979280858278348</v>
      </c>
      <c r="J1352" s="4"/>
      <c r="K1352" s="4">
        <v>5.15066008312645e-7</v>
      </c>
      <c r="L1352" s="4"/>
      <c r="M1352" s="4">
        <v>-4.68343286939331</v>
      </c>
      <c r="N1352" s="4" t="str">
        <f t="shared" si="21"/>
        <v>down</v>
      </c>
      <c r="O1352" s="4">
        <v>2.82109874349956e-6</v>
      </c>
      <c r="P1352" s="4" t="s">
        <v>368</v>
      </c>
      <c r="Q1352" s="4" t="s">
        <v>369</v>
      </c>
      <c r="R1352" s="4">
        <v>0.0411231563839931</v>
      </c>
      <c r="S1352" s="4">
        <v>3.04390498771229e-5</v>
      </c>
    </row>
    <row r="1353" spans="1:19">
      <c r="A1353" s="4" t="s">
        <v>2812</v>
      </c>
      <c r="B1353" s="4" t="s">
        <v>2813</v>
      </c>
      <c r="C1353" s="4"/>
      <c r="D1353" s="4">
        <v>0.0493187001599544</v>
      </c>
      <c r="E1353" s="4">
        <v>0.0251489099456998</v>
      </c>
      <c r="F1353" s="4">
        <v>0.174543925252758</v>
      </c>
      <c r="G1353" s="4">
        <v>0.139967741356277</v>
      </c>
      <c r="H1353" s="4"/>
      <c r="I1353" s="4">
        <v>0.921513472427483</v>
      </c>
      <c r="J1353" s="4">
        <v>0.999940782035824</v>
      </c>
      <c r="K1353" s="4">
        <v>0.000486530951026249</v>
      </c>
      <c r="L1353" s="4">
        <v>0.00554067823320066</v>
      </c>
      <c r="M1353" s="4">
        <v>4.68237332007844</v>
      </c>
      <c r="N1353" s="4" t="str">
        <f t="shared" si="21"/>
        <v>up</v>
      </c>
      <c r="O1353" s="4">
        <v>2.83572433912305e-6</v>
      </c>
      <c r="P1353" s="4" t="s">
        <v>93</v>
      </c>
      <c r="Q1353" s="4" t="s">
        <v>37</v>
      </c>
      <c r="R1353" s="4">
        <v>0.0413363536913967</v>
      </c>
      <c r="S1353" s="4">
        <v>3.05742261031041e-5</v>
      </c>
    </row>
    <row r="1354" spans="1:19">
      <c r="A1354" s="4" t="s">
        <v>2814</v>
      </c>
      <c r="B1354" s="4" t="s">
        <v>2815</v>
      </c>
      <c r="C1354" s="4"/>
      <c r="D1354" s="4">
        <v>-0.0465380275777036</v>
      </c>
      <c r="E1354" s="4">
        <v>0.14153862160366</v>
      </c>
      <c r="F1354" s="4">
        <v>0.230366370253327</v>
      </c>
      <c r="G1354" s="4">
        <v>0.140878840892484</v>
      </c>
      <c r="H1354" s="4"/>
      <c r="I1354" s="4">
        <v>0.939038783768851</v>
      </c>
      <c r="J1354" s="4">
        <v>0.999940782035824</v>
      </c>
      <c r="K1354" s="4">
        <v>0.00139458664986241</v>
      </c>
      <c r="L1354" s="4">
        <v>0.000893984385051441</v>
      </c>
      <c r="M1354" s="4">
        <v>4.67965186865114</v>
      </c>
      <c r="N1354" s="4" t="str">
        <f t="shared" si="21"/>
        <v>up</v>
      </c>
      <c r="O1354" s="4">
        <v>2.87362435602567e-6</v>
      </c>
      <c r="P1354" s="4" t="s">
        <v>282</v>
      </c>
      <c r="Q1354" s="4" t="s">
        <v>37</v>
      </c>
      <c r="R1354" s="4">
        <v>0.0418888222377862</v>
      </c>
      <c r="S1354" s="4">
        <v>3.09475157027877e-5</v>
      </c>
    </row>
    <row r="1355" spans="1:19">
      <c r="A1355" s="4" t="s">
        <v>2816</v>
      </c>
      <c r="B1355" s="4" t="s">
        <v>2817</v>
      </c>
      <c r="C1355" s="4"/>
      <c r="D1355" s="4">
        <v>-0.0717774433599718</v>
      </c>
      <c r="E1355" s="4">
        <v>-0.0108974018325387</v>
      </c>
      <c r="F1355" s="4">
        <v>-0.137704860799106</v>
      </c>
      <c r="G1355" s="4">
        <v>-0.111233001791947</v>
      </c>
      <c r="H1355" s="4"/>
      <c r="I1355" s="4">
        <v>0.794941583040223</v>
      </c>
      <c r="J1355" s="4">
        <v>0.999940782035824</v>
      </c>
      <c r="K1355" s="4">
        <v>0.0286014585615932</v>
      </c>
      <c r="L1355" s="4">
        <v>0.000680510553348924</v>
      </c>
      <c r="M1355" s="4">
        <v>-4.67958279527712</v>
      </c>
      <c r="N1355" s="4" t="str">
        <f t="shared" si="21"/>
        <v>down</v>
      </c>
      <c r="O1355" s="4">
        <v>2.87459259529221e-6</v>
      </c>
      <c r="P1355" s="4" t="s">
        <v>36</v>
      </c>
      <c r="Q1355" s="4" t="s">
        <v>37</v>
      </c>
      <c r="R1355" s="4">
        <v>0.0419029362615745</v>
      </c>
      <c r="S1355" s="4">
        <v>3.09475157027877e-5</v>
      </c>
    </row>
    <row r="1356" spans="1:19">
      <c r="A1356" s="4" t="s">
        <v>2818</v>
      </c>
      <c r="B1356" s="4" t="s">
        <v>2819</v>
      </c>
      <c r="C1356" s="4"/>
      <c r="D1356" s="4"/>
      <c r="E1356" s="4"/>
      <c r="F1356" s="4">
        <v>0.26960940988519</v>
      </c>
      <c r="G1356" s="4"/>
      <c r="H1356" s="4"/>
      <c r="I1356" s="4"/>
      <c r="J1356" s="4"/>
      <c r="K1356" s="4">
        <v>2.88742928636175e-6</v>
      </c>
      <c r="L1356" s="4"/>
      <c r="M1356" s="4">
        <v>4.67866914048501</v>
      </c>
      <c r="N1356" s="4" t="str">
        <f t="shared" si="21"/>
        <v>up</v>
      </c>
      <c r="O1356" s="4">
        <v>2.88742928636175e-6</v>
      </c>
      <c r="P1356" s="4" t="s">
        <v>326</v>
      </c>
      <c r="Q1356" s="4" t="s">
        <v>327</v>
      </c>
      <c r="R1356" s="4">
        <v>0.0420900567072952</v>
      </c>
      <c r="S1356" s="4">
        <v>3.10627724777087e-5</v>
      </c>
    </row>
    <row r="1357" spans="1:19">
      <c r="A1357" s="4" t="s">
        <v>2820</v>
      </c>
      <c r="B1357" s="4" t="s">
        <v>2821</v>
      </c>
      <c r="C1357" s="4">
        <v>-0.0464664241425261</v>
      </c>
      <c r="D1357" s="4">
        <v>0.0394358046592744</v>
      </c>
      <c r="E1357" s="4">
        <v>-0.0399826400604422</v>
      </c>
      <c r="F1357" s="4">
        <v>-0.120894403601681</v>
      </c>
      <c r="G1357" s="4">
        <v>-0.252807624966442</v>
      </c>
      <c r="H1357" s="4">
        <v>0.996057513433377</v>
      </c>
      <c r="I1357" s="4">
        <v>0.947508085626004</v>
      </c>
      <c r="J1357" s="4">
        <v>0.999940782035824</v>
      </c>
      <c r="K1357" s="4">
        <v>0.0228894935229876</v>
      </c>
      <c r="L1357" s="4">
        <v>2.29252865505409e-5</v>
      </c>
      <c r="M1357" s="4">
        <v>-4.6778361151958</v>
      </c>
      <c r="N1357" s="4" t="str">
        <f t="shared" si="21"/>
        <v>down</v>
      </c>
      <c r="O1357" s="4">
        <v>2.8991810661072e-6</v>
      </c>
      <c r="P1357" s="4" t="s">
        <v>49</v>
      </c>
      <c r="Q1357" s="4" t="s">
        <v>22</v>
      </c>
      <c r="R1357" s="4">
        <v>0.0422613624006447</v>
      </c>
      <c r="S1357" s="4">
        <v>3.11661964606524e-5</v>
      </c>
    </row>
    <row r="1358" spans="1:19">
      <c r="A1358" s="4" t="s">
        <v>2822</v>
      </c>
      <c r="B1358" s="4" t="s">
        <v>2823</v>
      </c>
      <c r="C1358" s="4">
        <v>0.0370100202058277</v>
      </c>
      <c r="D1358" s="4">
        <v>0.149224071813713</v>
      </c>
      <c r="E1358" s="4">
        <v>0.0948567224886023</v>
      </c>
      <c r="F1358" s="4">
        <v>0.165413010664095</v>
      </c>
      <c r="G1358" s="4">
        <v>0.387885579210389</v>
      </c>
      <c r="H1358" s="4">
        <v>0.996057513433377</v>
      </c>
      <c r="I1358" s="4">
        <v>0.736485729188777</v>
      </c>
      <c r="J1358" s="4">
        <v>0.999940782035824</v>
      </c>
      <c r="K1358" s="4">
        <v>0.0459471966219751</v>
      </c>
      <c r="L1358" s="4">
        <v>0.00143804877863277</v>
      </c>
      <c r="M1358" s="4">
        <v>4.67737209373342</v>
      </c>
      <c r="N1358" s="4" t="str">
        <f t="shared" si="21"/>
        <v>up</v>
      </c>
      <c r="O1358" s="4">
        <v>2.90574706629521e-6</v>
      </c>
      <c r="P1358" s="4" t="s">
        <v>52</v>
      </c>
      <c r="Q1358" s="4" t="s">
        <v>22</v>
      </c>
      <c r="R1358" s="4">
        <v>0.0423570749853853</v>
      </c>
      <c r="S1358" s="4">
        <v>3.12137619641749e-5</v>
      </c>
    </row>
    <row r="1359" spans="1:19">
      <c r="A1359" s="4" t="s">
        <v>2824</v>
      </c>
      <c r="B1359" s="4" t="s">
        <v>2825</v>
      </c>
      <c r="C1359" s="4">
        <v>-0.058414851332107</v>
      </c>
      <c r="D1359" s="4">
        <v>-0.0562473590903174</v>
      </c>
      <c r="E1359" s="4">
        <v>-0.0387107590915328</v>
      </c>
      <c r="F1359" s="4">
        <v>-0.307484916168516</v>
      </c>
      <c r="G1359" s="4">
        <v>-0.12109869112165</v>
      </c>
      <c r="H1359" s="4">
        <v>0.996057513433377</v>
      </c>
      <c r="I1359" s="4">
        <v>0.888133764046277</v>
      </c>
      <c r="J1359" s="4">
        <v>0.999940782035824</v>
      </c>
      <c r="K1359" s="4">
        <v>0.00123702760868082</v>
      </c>
      <c r="L1359" s="4">
        <v>0.00599592503379918</v>
      </c>
      <c r="M1359" s="4">
        <v>-4.6763245548184</v>
      </c>
      <c r="N1359" s="4" t="str">
        <f t="shared" si="21"/>
        <v>down</v>
      </c>
      <c r="O1359" s="4">
        <v>2.92062246209923e-6</v>
      </c>
      <c r="P1359" s="4" t="s">
        <v>21</v>
      </c>
      <c r="Q1359" s="4" t="s">
        <v>22</v>
      </c>
      <c r="R1359" s="4">
        <v>0.0425739136300205</v>
      </c>
      <c r="S1359" s="4">
        <v>3.13504518630489e-5</v>
      </c>
    </row>
    <row r="1360" spans="1:19">
      <c r="A1360" s="4" t="s">
        <v>2826</v>
      </c>
      <c r="B1360" s="4" t="s">
        <v>2827</v>
      </c>
      <c r="C1360" s="4"/>
      <c r="D1360" s="4">
        <v>0.150811871254165</v>
      </c>
      <c r="E1360" s="4"/>
      <c r="F1360" s="4">
        <v>0.212792218078778</v>
      </c>
      <c r="G1360" s="4"/>
      <c r="H1360" s="4"/>
      <c r="I1360" s="4">
        <v>0.72017079789742</v>
      </c>
      <c r="J1360" s="4"/>
      <c r="K1360" s="4">
        <v>0.000200696327805968</v>
      </c>
      <c r="L1360" s="4"/>
      <c r="M1360" s="4">
        <v>4.67466059741504</v>
      </c>
      <c r="N1360" s="4" t="str">
        <f t="shared" si="21"/>
        <v>up</v>
      </c>
      <c r="O1360" s="4">
        <v>2.94440151216158e-6</v>
      </c>
      <c r="P1360" s="4" t="s">
        <v>437</v>
      </c>
      <c r="Q1360" s="4" t="s">
        <v>369</v>
      </c>
      <c r="R1360" s="4">
        <v>0.0429205408427794</v>
      </c>
      <c r="S1360" s="4">
        <v>3.15824435929208e-5</v>
      </c>
    </row>
    <row r="1361" spans="1:19">
      <c r="A1361" s="4" t="s">
        <v>2828</v>
      </c>
      <c r="B1361" s="4" t="s">
        <v>2829</v>
      </c>
      <c r="C1361" s="4"/>
      <c r="D1361" s="4">
        <v>-0.182498905692263</v>
      </c>
      <c r="E1361" s="4"/>
      <c r="F1361" s="4"/>
      <c r="G1361" s="4">
        <v>-0.245096648048388</v>
      </c>
      <c r="H1361" s="4"/>
      <c r="I1361" s="4">
        <v>0.708617961362847</v>
      </c>
      <c r="J1361" s="4"/>
      <c r="K1361" s="4"/>
      <c r="L1361" s="4">
        <v>0.000290496733194641</v>
      </c>
      <c r="M1361" s="4">
        <v>-4.67419878997665</v>
      </c>
      <c r="N1361" s="4" t="str">
        <f t="shared" si="21"/>
        <v>down</v>
      </c>
      <c r="O1361" s="4">
        <v>2.95103390479667e-6</v>
      </c>
      <c r="P1361" s="4" t="s">
        <v>950</v>
      </c>
      <c r="Q1361" s="4" t="s">
        <v>951</v>
      </c>
      <c r="R1361" s="4">
        <v>0.0430172212302211</v>
      </c>
      <c r="S1361" s="4">
        <v>3.16303097281037e-5</v>
      </c>
    </row>
    <row r="1362" spans="1:19">
      <c r="A1362" s="4" t="s">
        <v>2830</v>
      </c>
      <c r="B1362" s="4" t="s">
        <v>2831</v>
      </c>
      <c r="C1362" s="4"/>
      <c r="D1362" s="4">
        <v>0.0741789590190769</v>
      </c>
      <c r="E1362" s="4"/>
      <c r="F1362" s="4">
        <v>0.438332599394864</v>
      </c>
      <c r="G1362" s="4"/>
      <c r="H1362" s="4"/>
      <c r="I1362" s="4">
        <v>0.833208920828535</v>
      </c>
      <c r="J1362" s="4"/>
      <c r="K1362" s="4">
        <v>2.40266947888748e-5</v>
      </c>
      <c r="L1362" s="4"/>
      <c r="M1362" s="4">
        <v>4.67294744360777</v>
      </c>
      <c r="N1362" s="4" t="str">
        <f t="shared" si="21"/>
        <v>up</v>
      </c>
      <c r="O1362" s="4">
        <v>2.96907762642462e-6</v>
      </c>
      <c r="P1362" s="4" t="s">
        <v>437</v>
      </c>
      <c r="Q1362" s="4" t="s">
        <v>369</v>
      </c>
      <c r="R1362" s="4">
        <v>0.0432802445603917</v>
      </c>
      <c r="S1362" s="4">
        <v>3.18003266424627e-5</v>
      </c>
    </row>
    <row r="1363" spans="1:19">
      <c r="A1363" s="4" t="s">
        <v>2832</v>
      </c>
      <c r="B1363" s="4" t="s">
        <v>2833</v>
      </c>
      <c r="C1363" s="4">
        <v>-0.101953961938521</v>
      </c>
      <c r="D1363" s="4">
        <v>0.240848726011278</v>
      </c>
      <c r="E1363" s="4">
        <v>0.0395969911868335</v>
      </c>
      <c r="F1363" s="4">
        <v>0.200071920509136</v>
      </c>
      <c r="G1363" s="4">
        <v>0.289166063804341</v>
      </c>
      <c r="H1363" s="4">
        <v>0.996057513433377</v>
      </c>
      <c r="I1363" s="4">
        <v>0.731642222102124</v>
      </c>
      <c r="J1363" s="4">
        <v>0.999940782035824</v>
      </c>
      <c r="K1363" s="4">
        <v>0.155324991181832</v>
      </c>
      <c r="L1363" s="4">
        <v>1.67187441197143e-5</v>
      </c>
      <c r="M1363" s="4">
        <v>4.67202068383118</v>
      </c>
      <c r="N1363" s="4" t="str">
        <f t="shared" si="21"/>
        <v>up</v>
      </c>
      <c r="O1363" s="4">
        <v>2.98250916275222e-6</v>
      </c>
      <c r="P1363" s="4" t="s">
        <v>27</v>
      </c>
      <c r="Q1363" s="4" t="s">
        <v>495</v>
      </c>
      <c r="R1363" s="4">
        <v>0.0434760360654391</v>
      </c>
      <c r="S1363" s="4">
        <v>3.19207313255794e-5</v>
      </c>
    </row>
    <row r="1364" spans="1:19">
      <c r="A1364" s="4" t="s">
        <v>2834</v>
      </c>
      <c r="B1364" s="4" t="s">
        <v>2835</v>
      </c>
      <c r="C1364" s="4"/>
      <c r="D1364" s="4">
        <v>-0.0207692508391295</v>
      </c>
      <c r="E1364" s="4">
        <v>0.0306888976325936</v>
      </c>
      <c r="F1364" s="4">
        <v>0.23080036277459</v>
      </c>
      <c r="G1364" s="4">
        <v>0.162561189229495</v>
      </c>
      <c r="H1364" s="4"/>
      <c r="I1364" s="4">
        <v>0.951086374773838</v>
      </c>
      <c r="J1364" s="4">
        <v>0.999940782035824</v>
      </c>
      <c r="K1364" s="4">
        <v>0.000227732663962322</v>
      </c>
      <c r="L1364" s="4">
        <v>0.00107294097600498</v>
      </c>
      <c r="M1364" s="4">
        <v>4.67162644326428</v>
      </c>
      <c r="N1364" s="4" t="str">
        <f t="shared" si="21"/>
        <v>up</v>
      </c>
      <c r="O1364" s="4">
        <v>2.98824055033897e-6</v>
      </c>
      <c r="P1364" s="4" t="s">
        <v>282</v>
      </c>
      <c r="Q1364" s="4" t="s">
        <v>37</v>
      </c>
      <c r="R1364" s="4">
        <v>0.0435595825022912</v>
      </c>
      <c r="S1364" s="4">
        <v>3.19586078520111e-5</v>
      </c>
    </row>
    <row r="1365" spans="1:19">
      <c r="A1365" s="4" t="s">
        <v>2836</v>
      </c>
      <c r="B1365" s="4" t="s">
        <v>2837</v>
      </c>
      <c r="C1365" s="4"/>
      <c r="D1365" s="4">
        <v>-0.117967806783669</v>
      </c>
      <c r="E1365" s="4"/>
      <c r="F1365" s="4">
        <v>-0.377143369844434</v>
      </c>
      <c r="G1365" s="4"/>
      <c r="H1365" s="4"/>
      <c r="I1365" s="4">
        <v>0.725600248737715</v>
      </c>
      <c r="J1365" s="4"/>
      <c r="K1365" s="4">
        <v>0.000175947720043975</v>
      </c>
      <c r="L1365" s="4"/>
      <c r="M1365" s="4">
        <v>-4.67117173363973</v>
      </c>
      <c r="N1365" s="4" t="str">
        <f t="shared" si="21"/>
        <v>down</v>
      </c>
      <c r="O1365" s="4">
        <v>2.99486414623296e-6</v>
      </c>
      <c r="P1365" s="4" t="s">
        <v>368</v>
      </c>
      <c r="Q1365" s="4" t="s">
        <v>369</v>
      </c>
      <c r="R1365" s="4">
        <v>0.0436561346596379</v>
      </c>
      <c r="S1365" s="4">
        <v>3.2005963826714e-5</v>
      </c>
    </row>
    <row r="1366" spans="1:19">
      <c r="A1366" s="4" t="s">
        <v>2838</v>
      </c>
      <c r="B1366" s="4" t="s">
        <v>2839</v>
      </c>
      <c r="C1366" s="4"/>
      <c r="D1366" s="4">
        <v>-0.084762652644276</v>
      </c>
      <c r="E1366" s="4">
        <v>0.00212190543848401</v>
      </c>
      <c r="F1366" s="4">
        <v>0.135786571629509</v>
      </c>
      <c r="G1366" s="4">
        <v>0.298696618719887</v>
      </c>
      <c r="H1366" s="4"/>
      <c r="I1366" s="4">
        <v>0.794941583040223</v>
      </c>
      <c r="J1366" s="4">
        <v>0.999940782035824</v>
      </c>
      <c r="K1366" s="4">
        <v>0.0320948115460291</v>
      </c>
      <c r="L1366" s="4">
        <v>5.67514214457331e-7</v>
      </c>
      <c r="M1366" s="4">
        <v>4.6708936410052</v>
      </c>
      <c r="N1366" s="4" t="str">
        <f t="shared" si="21"/>
        <v>up</v>
      </c>
      <c r="O1366" s="4">
        <v>2.99892196298224e-6</v>
      </c>
      <c r="P1366" s="4" t="s">
        <v>282</v>
      </c>
      <c r="Q1366" s="4" t="s">
        <v>37</v>
      </c>
      <c r="R1366" s="4">
        <v>0.0437152854543921</v>
      </c>
      <c r="S1366" s="4">
        <v>3.20258501497378e-5</v>
      </c>
    </row>
    <row r="1367" spans="1:19">
      <c r="A1367" s="4" t="s">
        <v>2840</v>
      </c>
      <c r="B1367" s="4" t="s">
        <v>2841</v>
      </c>
      <c r="C1367" s="4"/>
      <c r="D1367" s="4">
        <v>0.398594682295003</v>
      </c>
      <c r="E1367" s="4"/>
      <c r="F1367" s="4">
        <v>0.185610116821398</v>
      </c>
      <c r="G1367" s="4"/>
      <c r="H1367" s="4"/>
      <c r="I1367" s="4">
        <v>0.564767406513503</v>
      </c>
      <c r="J1367" s="4"/>
      <c r="K1367" s="4">
        <v>0.00345617900928275</v>
      </c>
      <c r="L1367" s="4"/>
      <c r="M1367" s="4">
        <v>4.67022585471763</v>
      </c>
      <c r="N1367" s="4" t="str">
        <f t="shared" si="21"/>
        <v>up</v>
      </c>
      <c r="O1367" s="4">
        <v>3.00868758573714e-6</v>
      </c>
      <c r="P1367" s="4" t="s">
        <v>437</v>
      </c>
      <c r="Q1367" s="4" t="s">
        <v>369</v>
      </c>
      <c r="R1367" s="4">
        <v>0.0438576389372903</v>
      </c>
      <c r="S1367" s="4">
        <v>3.21066170843999e-5</v>
      </c>
    </row>
    <row r="1368" spans="1:19">
      <c r="A1368" s="4" t="s">
        <v>2842</v>
      </c>
      <c r="B1368" s="4" t="s">
        <v>2843</v>
      </c>
      <c r="C1368" s="4">
        <v>0.178286369391085</v>
      </c>
      <c r="D1368" s="4">
        <v>0.0249827822377626</v>
      </c>
      <c r="E1368" s="4">
        <v>0.0616262504619938</v>
      </c>
      <c r="F1368" s="4">
        <v>0.0920932773227134</v>
      </c>
      <c r="G1368" s="4">
        <v>0.300260954717523</v>
      </c>
      <c r="H1368" s="4">
        <v>0.996057513433377</v>
      </c>
      <c r="I1368" s="4">
        <v>0.965746061254318</v>
      </c>
      <c r="J1368" s="4">
        <v>0.999940782035824</v>
      </c>
      <c r="K1368" s="4">
        <v>0.39438206623667</v>
      </c>
      <c r="L1368" s="4">
        <v>4.53560076038786e-6</v>
      </c>
      <c r="M1368" s="4">
        <v>4.66978727169844</v>
      </c>
      <c r="N1368" s="4" t="str">
        <f t="shared" si="21"/>
        <v>up</v>
      </c>
      <c r="O1368" s="4">
        <v>3.01511795886e-6</v>
      </c>
      <c r="P1368" s="4" t="s">
        <v>52</v>
      </c>
      <c r="Q1368" s="4" t="s">
        <v>495</v>
      </c>
      <c r="R1368" s="4">
        <v>0.0439513744863022</v>
      </c>
      <c r="S1368" s="4">
        <v>3.2151700428897e-5</v>
      </c>
    </row>
    <row r="1369" spans="1:19">
      <c r="A1369" s="4" t="s">
        <v>2844</v>
      </c>
      <c r="B1369" s="4" t="s">
        <v>2845</v>
      </c>
      <c r="C1369" s="4">
        <v>-0.0036261165088689</v>
      </c>
      <c r="D1369" s="4">
        <v>0.141646532684909</v>
      </c>
      <c r="E1369" s="4">
        <v>0.0765722906544797</v>
      </c>
      <c r="F1369" s="4">
        <v>0.165124691092935</v>
      </c>
      <c r="G1369" s="4">
        <v>0.263369911544359</v>
      </c>
      <c r="H1369" s="4">
        <v>0.997680400868962</v>
      </c>
      <c r="I1369" s="4">
        <v>0.815648863714902</v>
      </c>
      <c r="J1369" s="4">
        <v>0.999940782035824</v>
      </c>
      <c r="K1369" s="4">
        <v>0.0793008260377496</v>
      </c>
      <c r="L1369" s="4">
        <v>6.23588899002424e-5</v>
      </c>
      <c r="M1369" s="4">
        <v>4.66881282249083</v>
      </c>
      <c r="N1369" s="4" t="str">
        <f t="shared" si="21"/>
        <v>up</v>
      </c>
      <c r="O1369" s="4">
        <v>3.02945226482443e-6</v>
      </c>
      <c r="P1369" s="4" t="s">
        <v>27</v>
      </c>
      <c r="Q1369" s="4" t="s">
        <v>495</v>
      </c>
      <c r="R1369" s="4">
        <v>0.0441603256643457</v>
      </c>
      <c r="S1369" s="4">
        <v>3.22611165850229e-5</v>
      </c>
    </row>
    <row r="1370" spans="1:19">
      <c r="A1370" s="4" t="s">
        <v>2846</v>
      </c>
      <c r="B1370" s="4" t="s">
        <v>2847</v>
      </c>
      <c r="C1370" s="4">
        <v>-0.182428762277191</v>
      </c>
      <c r="D1370" s="4">
        <v>0.0238106806124332</v>
      </c>
      <c r="E1370" s="4">
        <v>-0.163272828073231</v>
      </c>
      <c r="F1370" s="4">
        <v>-0.255864301421859</v>
      </c>
      <c r="G1370" s="4">
        <v>-0.166949796133499</v>
      </c>
      <c r="H1370" s="4">
        <v>0.996057513433377</v>
      </c>
      <c r="I1370" s="4">
        <v>0.965746061254318</v>
      </c>
      <c r="J1370" s="4">
        <v>0.999940782035824</v>
      </c>
      <c r="K1370" s="4">
        <v>0.00468706892301887</v>
      </c>
      <c r="L1370" s="4">
        <v>0.00204917601842724</v>
      </c>
      <c r="M1370" s="4">
        <v>-4.66878889406782</v>
      </c>
      <c r="N1370" s="4" t="str">
        <f t="shared" si="21"/>
        <v>down</v>
      </c>
      <c r="O1370" s="4">
        <v>3.02980507682626e-6</v>
      </c>
      <c r="P1370" s="4" t="s">
        <v>49</v>
      </c>
      <c r="Q1370" s="4" t="s">
        <v>22</v>
      </c>
      <c r="R1370" s="4">
        <v>0.0441654686048964</v>
      </c>
      <c r="S1370" s="4">
        <v>3.22611165850229e-5</v>
      </c>
    </row>
    <row r="1371" spans="1:19">
      <c r="A1371" s="4" t="s">
        <v>2848</v>
      </c>
      <c r="B1371" s="4" t="s">
        <v>2849</v>
      </c>
      <c r="C1371" s="4"/>
      <c r="D1371" s="4">
        <v>0.0644924580326842</v>
      </c>
      <c r="E1371" s="4"/>
      <c r="F1371" s="4">
        <v>0.350037754492781</v>
      </c>
      <c r="G1371" s="4"/>
      <c r="H1371" s="4"/>
      <c r="I1371" s="4">
        <v>0.926957724465786</v>
      </c>
      <c r="J1371" s="4"/>
      <c r="K1371" s="4">
        <v>3.19254444633655e-6</v>
      </c>
      <c r="L1371" s="4"/>
      <c r="M1371" s="4">
        <v>4.66789154497786</v>
      </c>
      <c r="N1371" s="4" t="str">
        <f t="shared" si="21"/>
        <v>up</v>
      </c>
      <c r="O1371" s="4">
        <v>3.0430645119317e-6</v>
      </c>
      <c r="P1371" s="4" t="s">
        <v>437</v>
      </c>
      <c r="Q1371" s="4" t="s">
        <v>369</v>
      </c>
      <c r="R1371" s="4">
        <v>0.0443587513904284</v>
      </c>
      <c r="S1371" s="4">
        <v>3.23786506499477e-5</v>
      </c>
    </row>
    <row r="1372" spans="1:19">
      <c r="A1372" s="4" t="s">
        <v>2850</v>
      </c>
      <c r="B1372" s="4" t="s">
        <v>2851</v>
      </c>
      <c r="C1372" s="4"/>
      <c r="D1372" s="4">
        <v>0.0451295892497985</v>
      </c>
      <c r="E1372" s="4">
        <v>-0.0320990170659075</v>
      </c>
      <c r="F1372" s="4">
        <v>0.175161834375095</v>
      </c>
      <c r="G1372" s="4">
        <v>0.19870658929981</v>
      </c>
      <c r="H1372" s="4"/>
      <c r="I1372" s="4">
        <v>0.939075478128459</v>
      </c>
      <c r="J1372" s="4">
        <v>0.999940782035824</v>
      </c>
      <c r="K1372" s="4">
        <v>0.0134520122025681</v>
      </c>
      <c r="L1372" s="4">
        <v>0.000127747774024993</v>
      </c>
      <c r="M1372" s="4">
        <v>4.66772308831122</v>
      </c>
      <c r="N1372" s="4" t="str">
        <f t="shared" si="21"/>
        <v>up</v>
      </c>
      <c r="O1372" s="4">
        <v>3.04555986430088e-6</v>
      </c>
      <c r="P1372" s="4" t="s">
        <v>59</v>
      </c>
      <c r="Q1372" s="4" t="s">
        <v>37</v>
      </c>
      <c r="R1372" s="4">
        <v>0.0443951261419139</v>
      </c>
      <c r="S1372" s="4">
        <v>3.23815653843282e-5</v>
      </c>
    </row>
    <row r="1373" spans="1:19">
      <c r="A1373" s="4" t="s">
        <v>2852</v>
      </c>
      <c r="B1373" s="4" t="s">
        <v>2853</v>
      </c>
      <c r="C1373" s="4"/>
      <c r="D1373" s="4">
        <v>0.0384765148687114</v>
      </c>
      <c r="E1373" s="4"/>
      <c r="F1373" s="4">
        <v>0.159147520637509</v>
      </c>
      <c r="G1373" s="4"/>
      <c r="H1373" s="4"/>
      <c r="I1373" s="4">
        <v>0.892860367519988</v>
      </c>
      <c r="J1373" s="4"/>
      <c r="K1373" s="4">
        <v>7.09900914762652e-6</v>
      </c>
      <c r="L1373" s="4"/>
      <c r="M1373" s="4">
        <v>4.66708421802359</v>
      </c>
      <c r="N1373" s="4" t="str">
        <f t="shared" si="21"/>
        <v>up</v>
      </c>
      <c r="O1373" s="4">
        <v>3.05504131459244e-6</v>
      </c>
      <c r="P1373" s="4" t="s">
        <v>437</v>
      </c>
      <c r="Q1373" s="4" t="s">
        <v>369</v>
      </c>
      <c r="R1373" s="4">
        <v>0.044533337242814</v>
      </c>
      <c r="S1373" s="4">
        <v>3.24587006142959e-5</v>
      </c>
    </row>
    <row r="1374" spans="1:19">
      <c r="A1374" s="4" t="s">
        <v>2854</v>
      </c>
      <c r="B1374" s="4" t="s">
        <v>2855</v>
      </c>
      <c r="C1374" s="4">
        <v>0.0243457976360117</v>
      </c>
      <c r="D1374" s="4">
        <v>0.123902732995736</v>
      </c>
      <c r="E1374" s="4">
        <v>0.116537878348646</v>
      </c>
      <c r="F1374" s="4">
        <v>-0.275604300416624</v>
      </c>
      <c r="G1374" s="4">
        <v>-0.326672297646498</v>
      </c>
      <c r="H1374" s="4">
        <v>0.996057513433377</v>
      </c>
      <c r="I1374" s="4">
        <v>0.811636594904448</v>
      </c>
      <c r="J1374" s="4">
        <v>0.999940782035824</v>
      </c>
      <c r="K1374" s="4">
        <v>0.0065956606971418</v>
      </c>
      <c r="L1374" s="4">
        <v>4.29804496885708e-8</v>
      </c>
      <c r="M1374" s="4">
        <v>-4.66654705274437</v>
      </c>
      <c r="N1374" s="4" t="str">
        <f t="shared" si="21"/>
        <v>down</v>
      </c>
      <c r="O1374" s="4">
        <v>3.06303527186635e-6</v>
      </c>
      <c r="P1374" s="4" t="s">
        <v>382</v>
      </c>
      <c r="Q1374" s="4" t="s">
        <v>22</v>
      </c>
      <c r="R1374" s="4">
        <v>0.0446498651579958</v>
      </c>
      <c r="S1374" s="4">
        <v>3.25199309235221e-5</v>
      </c>
    </row>
    <row r="1375" spans="1:19">
      <c r="A1375" s="4" t="s">
        <v>2856</v>
      </c>
      <c r="B1375" s="4" t="s">
        <v>2857</v>
      </c>
      <c r="C1375" s="4">
        <v>-0.000921272856454713</v>
      </c>
      <c r="D1375" s="4">
        <v>-0.0569473177483371</v>
      </c>
      <c r="E1375" s="4">
        <v>0.0985783831701408</v>
      </c>
      <c r="F1375" s="4">
        <v>0.183789650372733</v>
      </c>
      <c r="G1375" s="4">
        <v>0.22618423463325</v>
      </c>
      <c r="H1375" s="4">
        <v>0.998864101814745</v>
      </c>
      <c r="I1375" s="4">
        <v>0.84418520494362</v>
      </c>
      <c r="J1375" s="4">
        <v>0.999940782035824</v>
      </c>
      <c r="K1375" s="4">
        <v>0.0076036202439928</v>
      </c>
      <c r="L1375" s="4">
        <v>1.87006896821892e-5</v>
      </c>
      <c r="M1375" s="4">
        <v>4.66495486422829</v>
      </c>
      <c r="N1375" s="4" t="str">
        <f t="shared" si="21"/>
        <v>up</v>
      </c>
      <c r="O1375" s="4">
        <v>3.08684787264646e-6</v>
      </c>
      <c r="P1375" s="4" t="s">
        <v>461</v>
      </c>
      <c r="Q1375" s="4" t="s">
        <v>22</v>
      </c>
      <c r="R1375" s="4">
        <v>0.0449969814395675</v>
      </c>
      <c r="S1375" s="4">
        <v>3.27488947886226e-5</v>
      </c>
    </row>
    <row r="1376" spans="1:19">
      <c r="A1376" s="4" t="s">
        <v>2858</v>
      </c>
      <c r="B1376" s="4" t="s">
        <v>2859</v>
      </c>
      <c r="C1376" s="4"/>
      <c r="D1376" s="4">
        <v>0.026934955447051</v>
      </c>
      <c r="E1376" s="4"/>
      <c r="F1376" s="4">
        <v>0.47742886134841</v>
      </c>
      <c r="G1376" s="4"/>
      <c r="H1376" s="4"/>
      <c r="I1376" s="4">
        <v>0.961866347800542</v>
      </c>
      <c r="J1376" s="4"/>
      <c r="K1376" s="4">
        <v>1.27732152118322e-6</v>
      </c>
      <c r="L1376" s="4"/>
      <c r="M1376" s="4">
        <v>4.66424740415743</v>
      </c>
      <c r="N1376" s="4" t="str">
        <f t="shared" si="21"/>
        <v>up</v>
      </c>
      <c r="O1376" s="4">
        <v>3.09748545990196e-6</v>
      </c>
      <c r="P1376" s="4" t="s">
        <v>437</v>
      </c>
      <c r="Q1376" s="4" t="s">
        <v>369</v>
      </c>
      <c r="R1376" s="4">
        <v>0.0451520455489909</v>
      </c>
      <c r="S1376" s="4">
        <v>3.2837851308357e-5</v>
      </c>
    </row>
    <row r="1377" spans="1:19">
      <c r="A1377" s="4" t="s">
        <v>2860</v>
      </c>
      <c r="B1377" s="4" t="s">
        <v>2861</v>
      </c>
      <c r="C1377" s="4"/>
      <c r="D1377" s="4">
        <v>-0.0426371234215956</v>
      </c>
      <c r="E1377" s="4"/>
      <c r="F1377" s="4">
        <v>-0.446731508018466</v>
      </c>
      <c r="G1377" s="4"/>
      <c r="H1377" s="4"/>
      <c r="I1377" s="4">
        <v>0.978017992994955</v>
      </c>
      <c r="J1377" s="4"/>
      <c r="K1377" s="4">
        <v>6.48108855088619e-7</v>
      </c>
      <c r="L1377" s="4"/>
      <c r="M1377" s="4">
        <v>-4.6634733839388</v>
      </c>
      <c r="N1377" s="4" t="str">
        <f t="shared" si="21"/>
        <v>down</v>
      </c>
      <c r="O1377" s="4">
        <v>3.1091641468084e-6</v>
      </c>
      <c r="P1377" s="4" t="s">
        <v>368</v>
      </c>
      <c r="Q1377" s="4" t="s">
        <v>369</v>
      </c>
      <c r="R1377" s="4">
        <v>0.045322285768026</v>
      </c>
      <c r="S1377" s="4">
        <v>3.29377076802515e-5</v>
      </c>
    </row>
    <row r="1378" spans="1:19">
      <c r="A1378" s="4" t="s">
        <v>2862</v>
      </c>
      <c r="B1378" s="4" t="s">
        <v>2863</v>
      </c>
      <c r="C1378" s="4"/>
      <c r="D1378" s="4">
        <v>0.0283498102976187</v>
      </c>
      <c r="E1378" s="4"/>
      <c r="F1378" s="4">
        <v>0.213615249985017</v>
      </c>
      <c r="G1378" s="4"/>
      <c r="H1378" s="4"/>
      <c r="I1378" s="4">
        <v>0.947668570562309</v>
      </c>
      <c r="J1378" s="4"/>
      <c r="K1378" s="4">
        <v>1.91583960514037e-6</v>
      </c>
      <c r="L1378" s="4"/>
      <c r="M1378" s="4">
        <v>4.66201576700008</v>
      </c>
      <c r="N1378" s="4" t="str">
        <f t="shared" si="21"/>
        <v>up</v>
      </c>
      <c r="O1378" s="4">
        <v>3.13127194528917e-6</v>
      </c>
      <c r="P1378" s="4" t="s">
        <v>437</v>
      </c>
      <c r="Q1378" s="4" t="s">
        <v>369</v>
      </c>
      <c r="R1378" s="4">
        <v>0.0456445511464802</v>
      </c>
      <c r="S1378" s="4">
        <v>3.31478221833553e-5</v>
      </c>
    </row>
    <row r="1379" spans="1:19">
      <c r="A1379" s="4" t="s">
        <v>2864</v>
      </c>
      <c r="B1379" s="4" t="s">
        <v>2865</v>
      </c>
      <c r="C1379" s="4"/>
      <c r="D1379" s="4">
        <v>-0.107817907140062</v>
      </c>
      <c r="E1379" s="4"/>
      <c r="F1379" s="4">
        <v>-0.384496417357137</v>
      </c>
      <c r="G1379" s="4"/>
      <c r="H1379" s="4"/>
      <c r="I1379" s="4">
        <v>0.736485729188777</v>
      </c>
      <c r="J1379" s="4"/>
      <c r="K1379" s="4">
        <v>0.000114072874398028</v>
      </c>
      <c r="L1379" s="4"/>
      <c r="M1379" s="4">
        <v>-4.66125610167887</v>
      </c>
      <c r="N1379" s="4" t="str">
        <f t="shared" si="21"/>
        <v>down</v>
      </c>
      <c r="O1379" s="4">
        <v>3.14285354496846e-6</v>
      </c>
      <c r="P1379" s="4" t="s">
        <v>368</v>
      </c>
      <c r="Q1379" s="4" t="s">
        <v>369</v>
      </c>
      <c r="R1379" s="4">
        <v>0.0458133761250052</v>
      </c>
      <c r="S1379" s="4">
        <v>3.32462816582041e-5</v>
      </c>
    </row>
    <row r="1380" spans="1:19">
      <c r="A1380" s="4" t="s">
        <v>2866</v>
      </c>
      <c r="B1380" s="4" t="s">
        <v>2867</v>
      </c>
      <c r="C1380" s="4">
        <v>-0.0680520237874234</v>
      </c>
      <c r="D1380" s="4">
        <v>0.070651458272931</v>
      </c>
      <c r="E1380" s="4">
        <v>-0.0292040999981271</v>
      </c>
      <c r="F1380" s="4">
        <v>-0.313580894453916</v>
      </c>
      <c r="G1380" s="4">
        <v>-0.2133948122762</v>
      </c>
      <c r="H1380" s="4">
        <v>0.996057513433377</v>
      </c>
      <c r="I1380" s="4">
        <v>0.871029867040713</v>
      </c>
      <c r="J1380" s="4">
        <v>0.999940782035824</v>
      </c>
      <c r="K1380" s="4">
        <v>0.000208394520552225</v>
      </c>
      <c r="L1380" s="4">
        <v>0.000520454692096477</v>
      </c>
      <c r="M1380" s="4">
        <v>-4.66076533277981</v>
      </c>
      <c r="N1380" s="4" t="str">
        <f t="shared" si="21"/>
        <v>down</v>
      </c>
      <c r="O1380" s="4">
        <v>3.15035747600056e-6</v>
      </c>
      <c r="P1380" s="4" t="s">
        <v>49</v>
      </c>
      <c r="Q1380" s="4" t="s">
        <v>22</v>
      </c>
      <c r="R1380" s="4">
        <v>0.0459227609276602</v>
      </c>
      <c r="S1380" s="4">
        <v>3.33014945088181e-5</v>
      </c>
    </row>
    <row r="1381" spans="1:19">
      <c r="A1381" s="4" t="s">
        <v>2868</v>
      </c>
      <c r="B1381" s="4" t="s">
        <v>2869</v>
      </c>
      <c r="C1381" s="4"/>
      <c r="D1381" s="4">
        <v>-0.113553816196853</v>
      </c>
      <c r="E1381" s="4">
        <v>0.0845057897267019</v>
      </c>
      <c r="F1381" s="4">
        <v>0.232383363687329</v>
      </c>
      <c r="G1381" s="4">
        <v>0.0771218911691629</v>
      </c>
      <c r="H1381" s="4"/>
      <c r="I1381" s="4">
        <v>0.72017079789742</v>
      </c>
      <c r="J1381" s="4">
        <v>0.999940782035824</v>
      </c>
      <c r="K1381" s="4">
        <v>1.78895587434649e-5</v>
      </c>
      <c r="L1381" s="4">
        <v>0.000736980176102313</v>
      </c>
      <c r="M1381" s="4">
        <v>4.6602993530578</v>
      </c>
      <c r="N1381" s="4" t="str">
        <f t="shared" si="21"/>
        <v>up</v>
      </c>
      <c r="O1381" s="4">
        <v>3.15749827994871e-6</v>
      </c>
      <c r="P1381" s="4" t="s">
        <v>282</v>
      </c>
      <c r="Q1381" s="4" t="s">
        <v>37</v>
      </c>
      <c r="R1381" s="4">
        <v>0.0460268524268123</v>
      </c>
      <c r="S1381" s="4">
        <v>3.33527916136321e-5</v>
      </c>
    </row>
    <row r="1382" spans="1:19">
      <c r="A1382" s="4" t="s">
        <v>2870</v>
      </c>
      <c r="B1382" s="4" t="s">
        <v>2871</v>
      </c>
      <c r="C1382" s="4"/>
      <c r="D1382" s="4">
        <v>-0.123378294981853</v>
      </c>
      <c r="E1382" s="4"/>
      <c r="F1382" s="4">
        <v>-0.291349960742259</v>
      </c>
      <c r="G1382" s="4">
        <v>-0.106664865575637</v>
      </c>
      <c r="H1382" s="4"/>
      <c r="I1382" s="4">
        <v>0.817500846246555</v>
      </c>
      <c r="J1382" s="4"/>
      <c r="K1382" s="4">
        <v>7.86668410815528e-5</v>
      </c>
      <c r="L1382" s="4">
        <v>0.0475664331340488</v>
      </c>
      <c r="M1382" s="4">
        <v>-4.65763596834619</v>
      </c>
      <c r="N1382" s="4" t="str">
        <f t="shared" si="21"/>
        <v>down</v>
      </c>
      <c r="O1382" s="4">
        <v>3.19861164510549e-6</v>
      </c>
      <c r="P1382" s="4" t="s">
        <v>222</v>
      </c>
      <c r="Q1382" s="4" t="s">
        <v>155</v>
      </c>
      <c r="R1382" s="4">
        <v>0.0466261619507027</v>
      </c>
      <c r="S1382" s="4">
        <v>3.3762608219191e-5</v>
      </c>
    </row>
    <row r="1383" spans="1:19">
      <c r="A1383" s="4" t="s">
        <v>2872</v>
      </c>
      <c r="B1383" s="4" t="s">
        <v>2873</v>
      </c>
      <c r="C1383" s="4">
        <v>-0.0266245826014337</v>
      </c>
      <c r="D1383" s="4">
        <v>-0.0333648265460971</v>
      </c>
      <c r="E1383" s="4">
        <v>-0.0884932162621794</v>
      </c>
      <c r="F1383" s="4">
        <v>-0.203180636951742</v>
      </c>
      <c r="G1383" s="4">
        <v>-0.184059488305478</v>
      </c>
      <c r="H1383" s="4">
        <v>0.996057513433377</v>
      </c>
      <c r="I1383" s="4">
        <v>0.94746293781286</v>
      </c>
      <c r="J1383" s="4">
        <v>0.999940782035824</v>
      </c>
      <c r="K1383" s="4">
        <v>0.00327421944748577</v>
      </c>
      <c r="L1383" s="4">
        <v>0.00151673676262225</v>
      </c>
      <c r="M1383" s="4">
        <v>-4.65572928230299</v>
      </c>
      <c r="N1383" s="4" t="str">
        <f t="shared" si="21"/>
        <v>down</v>
      </c>
      <c r="O1383" s="4">
        <v>3.2283590674087e-6</v>
      </c>
      <c r="P1383" s="4" t="s">
        <v>21</v>
      </c>
      <c r="Q1383" s="4" t="s">
        <v>22</v>
      </c>
      <c r="R1383" s="4">
        <v>0.0470597901256166</v>
      </c>
      <c r="S1383" s="4">
        <v>3.40519465453087e-5</v>
      </c>
    </row>
    <row r="1384" spans="1:19">
      <c r="A1384" s="4" t="s">
        <v>2874</v>
      </c>
      <c r="B1384" s="4" t="s">
        <v>2875</v>
      </c>
      <c r="C1384" s="4"/>
      <c r="D1384" s="4">
        <v>-0.0755509281126443</v>
      </c>
      <c r="E1384" s="4"/>
      <c r="F1384" s="4">
        <v>-0.281722010070974</v>
      </c>
      <c r="G1384" s="4"/>
      <c r="H1384" s="4"/>
      <c r="I1384" s="4">
        <v>0.84418520494362</v>
      </c>
      <c r="J1384" s="4"/>
      <c r="K1384" s="4">
        <v>2.20501916259834e-5</v>
      </c>
      <c r="L1384" s="4"/>
      <c r="M1384" s="4">
        <v>-4.65352998501859</v>
      </c>
      <c r="N1384" s="4" t="str">
        <f t="shared" si="21"/>
        <v>down</v>
      </c>
      <c r="O1384" s="4">
        <v>3.26300127295731e-6</v>
      </c>
      <c r="P1384" s="4" t="s">
        <v>368</v>
      </c>
      <c r="Q1384" s="4" t="s">
        <v>369</v>
      </c>
      <c r="R1384" s="4">
        <v>0.0475647695558987</v>
      </c>
      <c r="S1384" s="4">
        <v>3.4390625907447e-5</v>
      </c>
    </row>
    <row r="1385" spans="1:19">
      <c r="A1385" s="4" t="s">
        <v>2876</v>
      </c>
      <c r="B1385" s="4" t="s">
        <v>2877</v>
      </c>
      <c r="C1385" s="4"/>
      <c r="D1385" s="4">
        <v>0.0443646485405527</v>
      </c>
      <c r="E1385" s="4"/>
      <c r="F1385" s="4">
        <v>0.424121329397593</v>
      </c>
      <c r="G1385" s="4"/>
      <c r="H1385" s="4"/>
      <c r="I1385" s="4">
        <v>0.917757962835044</v>
      </c>
      <c r="J1385" s="4"/>
      <c r="K1385" s="4">
        <v>4.27398993778691e-6</v>
      </c>
      <c r="L1385" s="4"/>
      <c r="M1385" s="4">
        <v>4.6533919940237</v>
      </c>
      <c r="N1385" s="4" t="str">
        <f t="shared" si="21"/>
        <v>up</v>
      </c>
      <c r="O1385" s="4">
        <v>3.26518668147813e-6</v>
      </c>
      <c r="P1385" s="4" t="s">
        <v>437</v>
      </c>
      <c r="Q1385" s="4" t="s">
        <v>369</v>
      </c>
      <c r="R1385" s="4">
        <v>0.0475966262559067</v>
      </c>
      <c r="S1385" s="4">
        <v>3.4390625907447e-5</v>
      </c>
    </row>
    <row r="1386" spans="1:19">
      <c r="A1386" s="4" t="s">
        <v>2878</v>
      </c>
      <c r="B1386" s="4" t="s">
        <v>2879</v>
      </c>
      <c r="C1386" s="4">
        <v>-0.065491912697655</v>
      </c>
      <c r="D1386" s="4">
        <v>0.0446801181156857</v>
      </c>
      <c r="E1386" s="4">
        <v>-0.0357283490804976</v>
      </c>
      <c r="F1386" s="4">
        <v>0.169460194809985</v>
      </c>
      <c r="G1386" s="4">
        <v>0.127735484884992</v>
      </c>
      <c r="H1386" s="4">
        <v>0.996057513433377</v>
      </c>
      <c r="I1386" s="4">
        <v>0.888133764046277</v>
      </c>
      <c r="J1386" s="4">
        <v>0.999940782035824</v>
      </c>
      <c r="K1386" s="4">
        <v>0.00171693680330918</v>
      </c>
      <c r="L1386" s="4">
        <v>7.02731148683417e-5</v>
      </c>
      <c r="M1386" s="4">
        <v>4.65252861984951</v>
      </c>
      <c r="N1386" s="4" t="str">
        <f t="shared" si="21"/>
        <v>up</v>
      </c>
      <c r="O1386" s="4">
        <v>3.27889212270449e-6</v>
      </c>
      <c r="P1386" s="4" t="s">
        <v>104</v>
      </c>
      <c r="Q1386" s="4" t="s">
        <v>22</v>
      </c>
      <c r="R1386" s="4">
        <v>0.0477964104726634</v>
      </c>
      <c r="S1386" s="4">
        <v>3.45100436625728e-5</v>
      </c>
    </row>
    <row r="1387" spans="1:19">
      <c r="A1387" s="4" t="s">
        <v>2880</v>
      </c>
      <c r="B1387" s="4" t="s">
        <v>2881</v>
      </c>
      <c r="C1387" s="4"/>
      <c r="D1387" s="4">
        <v>-0.175606943290217</v>
      </c>
      <c r="E1387" s="4"/>
      <c r="F1387" s="4">
        <v>-0.290324920989753</v>
      </c>
      <c r="G1387" s="4"/>
      <c r="H1387" s="4"/>
      <c r="I1387" s="4">
        <v>0.67992486099324</v>
      </c>
      <c r="J1387" s="4"/>
      <c r="K1387" s="4">
        <v>0.00179256903711067</v>
      </c>
      <c r="L1387" s="4"/>
      <c r="M1387" s="4">
        <v>-4.65218767531841</v>
      </c>
      <c r="N1387" s="4" t="str">
        <f t="shared" si="21"/>
        <v>down</v>
      </c>
      <c r="O1387" s="4">
        <v>3.28431955232134e-6</v>
      </c>
      <c r="P1387" s="4" t="s">
        <v>368</v>
      </c>
      <c r="Q1387" s="4" t="s">
        <v>369</v>
      </c>
      <c r="R1387" s="4">
        <v>0.0478755261141882</v>
      </c>
      <c r="S1387" s="4">
        <v>3.45422266336134e-5</v>
      </c>
    </row>
    <row r="1388" spans="1:19">
      <c r="A1388" s="4" t="s">
        <v>2882</v>
      </c>
      <c r="B1388" s="4" t="s">
        <v>2883</v>
      </c>
      <c r="C1388" s="4">
        <v>-0.0624215500726608</v>
      </c>
      <c r="D1388" s="4">
        <v>0.0631136966976538</v>
      </c>
      <c r="E1388" s="4">
        <v>0.234699107187851</v>
      </c>
      <c r="F1388" s="4">
        <v>0.0487963876817012</v>
      </c>
      <c r="G1388" s="4">
        <v>0.420086713560842</v>
      </c>
      <c r="H1388" s="4">
        <v>0.996057513433377</v>
      </c>
      <c r="I1388" s="4">
        <v>0.885463450629904</v>
      </c>
      <c r="J1388" s="4">
        <v>0.999940782035824</v>
      </c>
      <c r="K1388" s="4">
        <v>0.23552781842454</v>
      </c>
      <c r="L1388" s="4">
        <v>3.57552672995145e-6</v>
      </c>
      <c r="M1388" s="4">
        <v>4.65182930757143</v>
      </c>
      <c r="N1388" s="4" t="str">
        <f t="shared" si="21"/>
        <v>up</v>
      </c>
      <c r="O1388" s="4">
        <v>3.29003362620206e-6</v>
      </c>
      <c r="P1388" s="4" t="s">
        <v>27</v>
      </c>
      <c r="Q1388" s="4" t="s">
        <v>495</v>
      </c>
      <c r="R1388" s="4">
        <v>0.0479588201691474</v>
      </c>
      <c r="S1388" s="4">
        <v>3.45671559466025e-5</v>
      </c>
    </row>
    <row r="1389" spans="1:19">
      <c r="A1389" s="4" t="s">
        <v>2884</v>
      </c>
      <c r="B1389" s="4" t="s">
        <v>2885</v>
      </c>
      <c r="C1389" s="4">
        <v>0.107085163609059</v>
      </c>
      <c r="D1389" s="4">
        <v>-0.104679699056318</v>
      </c>
      <c r="E1389" s="4">
        <v>0.0535409066793555</v>
      </c>
      <c r="F1389" s="4">
        <v>-0.176566676361134</v>
      </c>
      <c r="G1389" s="4">
        <v>-0.258312870599449</v>
      </c>
      <c r="H1389" s="4">
        <v>0.996057513433377</v>
      </c>
      <c r="I1389" s="4">
        <v>0.694846546047563</v>
      </c>
      <c r="J1389" s="4">
        <v>0.999940782035824</v>
      </c>
      <c r="K1389" s="4">
        <v>0.129964785767932</v>
      </c>
      <c r="L1389" s="4">
        <v>1.28418385786376e-5</v>
      </c>
      <c r="M1389" s="4">
        <v>-4.65174166192758</v>
      </c>
      <c r="N1389" s="4" t="str">
        <f t="shared" si="21"/>
        <v>down</v>
      </c>
      <c r="O1389" s="4">
        <v>3.29143256183606e-6</v>
      </c>
      <c r="P1389" s="4" t="s">
        <v>126</v>
      </c>
      <c r="Q1389" s="4" t="s">
        <v>495</v>
      </c>
      <c r="R1389" s="4">
        <v>0.0479792124538842</v>
      </c>
      <c r="S1389" s="4">
        <v>3.45671559466025e-5</v>
      </c>
    </row>
    <row r="1390" spans="1:19">
      <c r="A1390" s="4" t="s">
        <v>2886</v>
      </c>
      <c r="B1390" s="4" t="s">
        <v>2887</v>
      </c>
      <c r="C1390" s="4"/>
      <c r="D1390" s="4">
        <v>0.116238438464166</v>
      </c>
      <c r="E1390" s="4">
        <v>0.0564997987465201</v>
      </c>
      <c r="F1390" s="4">
        <v>0.204130378592726</v>
      </c>
      <c r="G1390" s="4">
        <v>0.256914091811264</v>
      </c>
      <c r="H1390" s="4"/>
      <c r="I1390" s="4">
        <v>0.736485729188777</v>
      </c>
      <c r="J1390" s="4">
        <v>0.999940782035824</v>
      </c>
      <c r="K1390" s="4">
        <v>0.00222460771700615</v>
      </c>
      <c r="L1390" s="4">
        <v>0.0165512147714799</v>
      </c>
      <c r="M1390" s="4">
        <v>4.65149817880463</v>
      </c>
      <c r="N1390" s="4" t="str">
        <f t="shared" si="21"/>
        <v>up</v>
      </c>
      <c r="O1390" s="4">
        <v>3.29532185605608e-6</v>
      </c>
      <c r="P1390" s="4" t="s">
        <v>93</v>
      </c>
      <c r="Q1390" s="4" t="s">
        <v>37</v>
      </c>
      <c r="R1390" s="4">
        <v>0.0480359066957295</v>
      </c>
      <c r="S1390" s="4">
        <v>3.45830861740313e-5</v>
      </c>
    </row>
    <row r="1391" spans="1:19">
      <c r="A1391" s="4" t="s">
        <v>2888</v>
      </c>
      <c r="B1391" s="4" t="s">
        <v>2889</v>
      </c>
      <c r="C1391" s="4"/>
      <c r="D1391" s="4">
        <v>0.129197496957843</v>
      </c>
      <c r="E1391" s="4">
        <v>0.0535580340025783</v>
      </c>
      <c r="F1391" s="4">
        <v>0.267790315521534</v>
      </c>
      <c r="G1391" s="4">
        <v>0.147692492885324</v>
      </c>
      <c r="H1391" s="4"/>
      <c r="I1391" s="4">
        <v>0.759422626670714</v>
      </c>
      <c r="J1391" s="4">
        <v>0.999940782035824</v>
      </c>
      <c r="K1391" s="4">
        <v>0.0250336105528742</v>
      </c>
      <c r="L1391" s="4">
        <v>0.00196530893221133</v>
      </c>
      <c r="M1391" s="4">
        <v>4.65099023705846</v>
      </c>
      <c r="N1391" s="4" t="str">
        <f t="shared" si="21"/>
        <v>up</v>
      </c>
      <c r="O1391" s="4">
        <v>3.30344969090568e-6</v>
      </c>
      <c r="P1391" s="4" t="s">
        <v>93</v>
      </c>
      <c r="Q1391" s="4" t="s">
        <v>37</v>
      </c>
      <c r="R1391" s="4">
        <v>0.0481543861443321</v>
      </c>
      <c r="S1391" s="4">
        <v>3.46327307548063e-5</v>
      </c>
    </row>
    <row r="1392" spans="1:19">
      <c r="A1392" s="4" t="s">
        <v>2890</v>
      </c>
      <c r="B1392" s="4" t="s">
        <v>2891</v>
      </c>
      <c r="C1392" s="4">
        <v>0.0447902411242547</v>
      </c>
      <c r="D1392" s="4">
        <v>0.0679914218613629</v>
      </c>
      <c r="E1392" s="4">
        <v>-0.0405877050026984</v>
      </c>
      <c r="F1392" s="4">
        <v>-0.311302641891109</v>
      </c>
      <c r="G1392" s="4">
        <v>-0.208650542992709</v>
      </c>
      <c r="H1392" s="4">
        <v>0.996057513433377</v>
      </c>
      <c r="I1392" s="4">
        <v>0.8800857971905</v>
      </c>
      <c r="J1392" s="4">
        <v>0.999940782035824</v>
      </c>
      <c r="K1392" s="4">
        <v>0.000594930583740824</v>
      </c>
      <c r="L1392" s="4">
        <v>3.59370721528392e-5</v>
      </c>
      <c r="M1392" s="4">
        <v>-4.6507005770221</v>
      </c>
      <c r="N1392" s="4" t="str">
        <f t="shared" si="21"/>
        <v>down</v>
      </c>
      <c r="O1392" s="4">
        <v>3.30809329329718e-6</v>
      </c>
      <c r="P1392" s="4" t="s">
        <v>253</v>
      </c>
      <c r="Q1392" s="4" t="s">
        <v>22</v>
      </c>
      <c r="R1392" s="4">
        <v>0.048222075936393</v>
      </c>
      <c r="S1392" s="4">
        <v>3.46327307548063e-5</v>
      </c>
    </row>
    <row r="1393" spans="1:19">
      <c r="A1393" s="4" t="s">
        <v>2892</v>
      </c>
      <c r="B1393" s="4" t="s">
        <v>2893</v>
      </c>
      <c r="C1393" s="4">
        <v>-0.0200924531415634</v>
      </c>
      <c r="D1393" s="4">
        <v>0.132165542051038</v>
      </c>
      <c r="E1393" s="4">
        <v>-0.109987030638555</v>
      </c>
      <c r="F1393" s="4">
        <v>0.219952298661122</v>
      </c>
      <c r="G1393" s="4">
        <v>0.26989771058408</v>
      </c>
      <c r="H1393" s="4">
        <v>0.997680400868962</v>
      </c>
      <c r="I1393" s="4">
        <v>0.736485729188777</v>
      </c>
      <c r="J1393" s="4">
        <v>0.999940782035824</v>
      </c>
      <c r="K1393" s="4">
        <v>0.000735381722621459</v>
      </c>
      <c r="L1393" s="4">
        <v>0.00144014081664788</v>
      </c>
      <c r="M1393" s="4">
        <v>4.65055096518129</v>
      </c>
      <c r="N1393" s="4" t="str">
        <f t="shared" si="21"/>
        <v>up</v>
      </c>
      <c r="O1393" s="4">
        <v>3.31049420387863e-6</v>
      </c>
      <c r="P1393" s="4" t="s">
        <v>104</v>
      </c>
      <c r="Q1393" s="4" t="s">
        <v>22</v>
      </c>
      <c r="R1393" s="4">
        <v>0.0482570740099388</v>
      </c>
      <c r="S1393" s="4">
        <v>3.46327307548063e-5</v>
      </c>
    </row>
    <row r="1394" spans="1:19">
      <c r="A1394" s="4" t="s">
        <v>2894</v>
      </c>
      <c r="B1394" s="4" t="s">
        <v>2895</v>
      </c>
      <c r="C1394" s="4"/>
      <c r="D1394" s="4">
        <v>0.0334863496382072</v>
      </c>
      <c r="E1394" s="4">
        <v>-0.149300056710354</v>
      </c>
      <c r="F1394" s="4">
        <v>-0.152202525651075</v>
      </c>
      <c r="G1394" s="4">
        <v>-0.199427006867251</v>
      </c>
      <c r="H1394" s="4"/>
      <c r="I1394" s="4">
        <v>0.934034637726506</v>
      </c>
      <c r="J1394" s="4">
        <v>0.999940782035824</v>
      </c>
      <c r="K1394" s="4">
        <v>0.0761126126082547</v>
      </c>
      <c r="L1394" s="4">
        <v>4.25185734548488e-5</v>
      </c>
      <c r="M1394" s="4">
        <v>-4.65046448095528</v>
      </c>
      <c r="N1394" s="4" t="str">
        <f t="shared" si="21"/>
        <v>down</v>
      </c>
      <c r="O1394" s="4">
        <v>3.31188283020367e-6</v>
      </c>
      <c r="P1394" s="4" t="s">
        <v>135</v>
      </c>
      <c r="Q1394" s="4" t="s">
        <v>305</v>
      </c>
      <c r="R1394" s="4">
        <v>0.0482773160158789</v>
      </c>
      <c r="S1394" s="4">
        <v>3.46327307548063e-5</v>
      </c>
    </row>
    <row r="1395" spans="1:19">
      <c r="A1395" s="4" t="s">
        <v>2896</v>
      </c>
      <c r="B1395" s="4" t="s">
        <v>2897</v>
      </c>
      <c r="C1395" s="4">
        <v>-0.00989166952672083</v>
      </c>
      <c r="D1395" s="4">
        <v>-0.000264313669086746</v>
      </c>
      <c r="E1395" s="4">
        <v>0.167051700328275</v>
      </c>
      <c r="F1395" s="4">
        <v>0.0972721329867836</v>
      </c>
      <c r="G1395" s="4">
        <v>0.242460733908144</v>
      </c>
      <c r="H1395" s="4">
        <v>0.997680400868962</v>
      </c>
      <c r="I1395" s="4">
        <v>0.99951674873141</v>
      </c>
      <c r="J1395" s="4">
        <v>0.999940782035824</v>
      </c>
      <c r="K1395" s="4">
        <v>0.271684117630992</v>
      </c>
      <c r="L1395" s="4">
        <v>6.57495383166733e-6</v>
      </c>
      <c r="M1395" s="4">
        <v>4.65046144529078</v>
      </c>
      <c r="N1395" s="4" t="str">
        <f t="shared" si="21"/>
        <v>up</v>
      </c>
      <c r="O1395" s="4">
        <v>3.31193158209508e-6</v>
      </c>
      <c r="P1395" s="4" t="s">
        <v>461</v>
      </c>
      <c r="Q1395" s="4" t="s">
        <v>495</v>
      </c>
      <c r="R1395" s="4">
        <v>0.0482780266722</v>
      </c>
      <c r="S1395" s="4">
        <v>3.46327307548063e-5</v>
      </c>
    </row>
    <row r="1396" spans="1:19">
      <c r="A1396" s="4" t="s">
        <v>2898</v>
      </c>
      <c r="B1396" s="4" t="s">
        <v>2899</v>
      </c>
      <c r="C1396" s="4"/>
      <c r="D1396" s="4">
        <v>0.145075304822329</v>
      </c>
      <c r="E1396" s="4">
        <v>-0.00481275509793289</v>
      </c>
      <c r="F1396" s="4">
        <v>0.214347259622283</v>
      </c>
      <c r="G1396" s="4">
        <v>0.0583872351852479</v>
      </c>
      <c r="H1396" s="4"/>
      <c r="I1396" s="4">
        <v>0.750713697666245</v>
      </c>
      <c r="J1396" s="4">
        <v>0.999940782035824</v>
      </c>
      <c r="K1396" s="4">
        <v>0.000149234083373946</v>
      </c>
      <c r="L1396" s="4">
        <v>0.027144307999935</v>
      </c>
      <c r="M1396" s="4">
        <v>4.64854565233223</v>
      </c>
      <c r="N1396" s="4" t="str">
        <f t="shared" si="21"/>
        <v>up</v>
      </c>
      <c r="O1396" s="4">
        <v>3.34283640812671e-6</v>
      </c>
      <c r="P1396" s="4" t="s">
        <v>59</v>
      </c>
      <c r="Q1396" s="4" t="s">
        <v>37</v>
      </c>
      <c r="R1396" s="4">
        <v>0.0487285263212631</v>
      </c>
      <c r="S1396" s="4">
        <v>3.49222216789195e-5</v>
      </c>
    </row>
    <row r="1397" spans="1:19">
      <c r="A1397" s="4" t="s">
        <v>2900</v>
      </c>
      <c r="B1397" s="4" t="s">
        <v>2901</v>
      </c>
      <c r="C1397" s="4">
        <v>-0.000256306943929197</v>
      </c>
      <c r="D1397" s="4">
        <v>-0.0822704483561889</v>
      </c>
      <c r="E1397" s="4">
        <v>0.0707157754801937</v>
      </c>
      <c r="F1397" s="4">
        <v>-0.361161586399619</v>
      </c>
      <c r="G1397" s="4">
        <v>-0.288003081360547</v>
      </c>
      <c r="H1397" s="4">
        <v>0.999847537992054</v>
      </c>
      <c r="I1397" s="4">
        <v>0.74246728179093</v>
      </c>
      <c r="J1397" s="4">
        <v>0.999940782035824</v>
      </c>
      <c r="K1397" s="4">
        <v>0.0111946924200054</v>
      </c>
      <c r="L1397" s="4">
        <v>0.00041739037705557</v>
      </c>
      <c r="M1397" s="4">
        <v>-4.64844874268685</v>
      </c>
      <c r="N1397" s="4" t="str">
        <f t="shared" si="21"/>
        <v>down</v>
      </c>
      <c r="O1397" s="4">
        <v>3.3444070428601e-6</v>
      </c>
      <c r="P1397" s="4" t="s">
        <v>70</v>
      </c>
      <c r="Q1397" s="4" t="s">
        <v>22</v>
      </c>
      <c r="R1397" s="4">
        <v>0.0487514214637717</v>
      </c>
      <c r="S1397" s="4">
        <v>3.49222216789195e-5</v>
      </c>
    </row>
    <row r="1398" spans="1:19">
      <c r="A1398" s="4" t="s">
        <v>2902</v>
      </c>
      <c r="B1398" s="4" t="s">
        <v>2903</v>
      </c>
      <c r="C1398" s="4"/>
      <c r="D1398" s="4">
        <v>0.0405417610063781</v>
      </c>
      <c r="E1398" s="4"/>
      <c r="F1398" s="4">
        <v>0.404723991500658</v>
      </c>
      <c r="G1398" s="4"/>
      <c r="H1398" s="4"/>
      <c r="I1398" s="4">
        <v>0.951272650246771</v>
      </c>
      <c r="J1398" s="4"/>
      <c r="K1398" s="4">
        <v>1.95920073492897e-6</v>
      </c>
      <c r="L1398" s="4"/>
      <c r="M1398" s="4">
        <v>4.64712492352116</v>
      </c>
      <c r="N1398" s="4" t="str">
        <f t="shared" si="21"/>
        <v>up</v>
      </c>
      <c r="O1398" s="4">
        <v>3.36593344862912e-6</v>
      </c>
      <c r="P1398" s="4" t="s">
        <v>437</v>
      </c>
      <c r="Q1398" s="4" t="s">
        <v>369</v>
      </c>
      <c r="R1398" s="4">
        <v>0.0490652118806667</v>
      </c>
      <c r="S1398" s="4">
        <v>3.51218410026247e-5</v>
      </c>
    </row>
    <row r="1399" spans="1:19">
      <c r="A1399" s="4" t="s">
        <v>2904</v>
      </c>
      <c r="B1399" s="4" t="s">
        <v>2905</v>
      </c>
      <c r="C1399" s="4"/>
      <c r="D1399" s="4">
        <v>0.113398725719384</v>
      </c>
      <c r="E1399" s="4"/>
      <c r="F1399" s="4">
        <v>0.205476127859343</v>
      </c>
      <c r="G1399" s="4"/>
      <c r="H1399" s="4"/>
      <c r="I1399" s="4">
        <v>0.762967127983292</v>
      </c>
      <c r="J1399" s="4"/>
      <c r="K1399" s="4">
        <v>8.31371547924758e-5</v>
      </c>
      <c r="L1399" s="4"/>
      <c r="M1399" s="4">
        <v>4.64691740850335</v>
      </c>
      <c r="N1399" s="4" t="str">
        <f t="shared" si="21"/>
        <v>up</v>
      </c>
      <c r="O1399" s="4">
        <v>3.3693198397966e-6</v>
      </c>
      <c r="P1399" s="4" t="s">
        <v>437</v>
      </c>
      <c r="Q1399" s="4" t="s">
        <v>369</v>
      </c>
      <c r="R1399" s="4">
        <v>0.049114575304715</v>
      </c>
      <c r="S1399" s="4">
        <v>3.51320281149607e-5</v>
      </c>
    </row>
    <row r="1400" spans="1:19">
      <c r="A1400" s="4" t="s">
        <v>2906</v>
      </c>
      <c r="B1400" s="4" t="s">
        <v>2907</v>
      </c>
      <c r="C1400" s="4">
        <v>0.0931081302687824</v>
      </c>
      <c r="D1400" s="4">
        <v>0.104914547049423</v>
      </c>
      <c r="E1400" s="4">
        <v>0.0555120197353673</v>
      </c>
      <c r="F1400" s="4">
        <v>0.095817111678409</v>
      </c>
      <c r="G1400" s="4">
        <v>0.225650663976497</v>
      </c>
      <c r="H1400" s="4">
        <v>0.996057513433377</v>
      </c>
      <c r="I1400" s="4">
        <v>0.72017079789742</v>
      </c>
      <c r="J1400" s="4">
        <v>0.999940782035824</v>
      </c>
      <c r="K1400" s="4">
        <v>0.257035671009349</v>
      </c>
      <c r="L1400" s="4">
        <v>0.000448268279841696</v>
      </c>
      <c r="M1400" s="4">
        <v>4.64628701848937</v>
      </c>
      <c r="N1400" s="4" t="str">
        <f t="shared" si="21"/>
        <v>up</v>
      </c>
      <c r="O1400" s="4">
        <v>3.37962708329975e-6</v>
      </c>
      <c r="P1400" s="4" t="s">
        <v>52</v>
      </c>
      <c r="Q1400" s="4" t="s">
        <v>495</v>
      </c>
      <c r="R1400" s="4">
        <v>0.0492648239932605</v>
      </c>
      <c r="S1400" s="4">
        <v>3.52143130759546e-5</v>
      </c>
    </row>
    <row r="1401" spans="1:19">
      <c r="A1401" s="4" t="s">
        <v>2908</v>
      </c>
      <c r="B1401" s="4" t="s">
        <v>2909</v>
      </c>
      <c r="C1401" s="4"/>
      <c r="D1401" s="4">
        <v>0.0528547818312277</v>
      </c>
      <c r="E1401" s="4">
        <v>0.0155411626141166</v>
      </c>
      <c r="F1401" s="4">
        <v>0.266665395781512</v>
      </c>
      <c r="G1401" s="4">
        <v>0.0658650205776725</v>
      </c>
      <c r="H1401" s="4"/>
      <c r="I1401" s="4">
        <v>0.912308211195829</v>
      </c>
      <c r="J1401" s="4">
        <v>0.999940782035824</v>
      </c>
      <c r="K1401" s="4">
        <v>5.53618959245961e-7</v>
      </c>
      <c r="L1401" s="4">
        <v>0.0776533346370597</v>
      </c>
      <c r="M1401" s="4">
        <v>4.64461211180247</v>
      </c>
      <c r="N1401" s="4" t="str">
        <f t="shared" si="21"/>
        <v>up</v>
      </c>
      <c r="O1401" s="4">
        <v>3.40715988911278e-6</v>
      </c>
      <c r="P1401" s="4" t="s">
        <v>93</v>
      </c>
      <c r="Q1401" s="4" t="s">
        <v>1698</v>
      </c>
      <c r="R1401" s="4">
        <v>0.049666169703597</v>
      </c>
      <c r="S1401" s="4">
        <v>3.54758355025693e-5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meredith_wang</dc:creator>
  <dcterms:created xsi:type="dcterms:W3CDTF">2021-06-17T07:58:00Z</dcterms:created>
  <dcterms:modified xsi:type="dcterms:W3CDTF">2021-06-17T00:02:43Z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2052-3.6.2.5883</vt:lpwstr>
  </property>
</Properties>
</file>