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8730"/>
  <workbookPr/>
  <mc:AlternateContent xmlns:mc="http://schemas.openxmlformats.org/markup-compatibility/2006">
    <mc:Choice Requires="x15">
      <x15ac:absPath xmlns:x15ac="http://schemas.microsoft.com/office/spreadsheetml/2010/11/ac" url="D:\Armando.LAR\Onedrive\GDATA\Experimental Data\2017 - Cenciarell-Marei Esoma\working\Census Filtered Data\"/>
    </mc:Choice>
  </mc:AlternateContent>
  <xr:revisionPtr revIDLastSave="16" documentId="1AEA76D08BA1B629D57CF5B5C43F48DE33502218" xr6:coauthVersionLast="25" xr6:coauthVersionMax="25" xr10:uidLastSave="{5CF64D5F-6ECF-45FA-8A14-2C314EBF161B}"/>
  <bookViews>
    <workbookView xWindow="0" yWindow="0" windowWidth="28800" windowHeight="12300" activeTab="2" xr2:uid="{00000000-000D-0000-FFFF-FFFF00000000}"/>
  </bookViews>
  <sheets>
    <sheet name="c" sheetId="1" r:id="rId1"/>
    <sheet name="p" sheetId="2" r:id="rId2"/>
    <sheet name="summary" sheetId="3" r:id="rId3"/>
    <sheet name="Census_data" sheetId="4" r:id="rId4"/>
  </sheets>
  <definedNames>
    <definedName name="_xlnm._FilterDatabase" localSheetId="0" hidden="1">'c'!$AY$1:$AY$41437</definedName>
    <definedName name="_xlnm._FilterDatabase" localSheetId="1" hidden="1">p!$AY$1:$AY$41437</definedName>
    <definedName name="census_data">Census_data!$A:$T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<sst xmlns="http://schemas.openxmlformats.org/spreadsheetml/2006/main" count="12668" uniqueCount="4527">
  <si>
    <t>chr1:62257223</t>
  </si>
  <si>
    <t>SNV</t>
  </si>
  <si>
    <t>A/G</t>
  </si>
  <si>
    <t>A</t>
  </si>
  <si>
    <t>G</t>
  </si>
  <si>
    <t>PATJ</t>
  </si>
  <si>
    <t>+</t>
  </si>
  <si>
    <t>NM_176877.2</t>
  </si>
  <si>
    <t>PATJ : intronic : NM_176877.2</t>
  </si>
  <si>
    <t>c.1168+104A&gt;G</t>
  </si>
  <si>
    <t>p.?</t>
  </si>
  <si>
    <t>unknown</t>
  </si>
  <si>
    <t>-</t>
  </si>
  <si>
    <t>rs3790577</t>
  </si>
  <si>
    <t>Common</t>
  </si>
  <si>
    <t>N</t>
  </si>
  <si>
    <t>Y</t>
  </si>
  <si>
    <t>chr1:62257223|A/G</t>
  </si>
  <si>
    <t>NO</t>
  </si>
  <si>
    <t>YES</t>
  </si>
  <si>
    <t>chr1:62380270</t>
  </si>
  <si>
    <t>T/T</t>
  </si>
  <si>
    <t>C</t>
  </si>
  <si>
    <t>T</t>
  </si>
  <si>
    <t>PATJ : exonic : NM_176877.2</t>
  </si>
  <si>
    <t>c.3504C&gt;T</t>
  </si>
  <si>
    <t>p.(=)</t>
  </si>
  <si>
    <t>synonymous</t>
  </si>
  <si>
    <t>rs1134766</t>
  </si>
  <si>
    <t>acute_myeloid_leukaemia,adenocarcinoma</t>
  </si>
  <si>
    <t>0.223 (ref)</t>
  </si>
  <si>
    <t>chr1:62380270|C/T</t>
  </si>
  <si>
    <t>chr1:62380298</t>
  </si>
  <si>
    <t>A/A</t>
  </si>
  <si>
    <t>c.3532G&gt;A</t>
  </si>
  <si>
    <t>p.Gly1178Ser</t>
  </si>
  <si>
    <t>missense</t>
  </si>
  <si>
    <t>Tolerated</t>
  </si>
  <si>
    <t>Benign</t>
  </si>
  <si>
    <t>rs1056513</t>
  </si>
  <si>
    <t>chr1:62380298|G/A</t>
  </si>
  <si>
    <t>chr1:110033632</t>
  </si>
  <si>
    <t>C/A</t>
  </si>
  <si>
    <t>ATXN7L2</t>
  </si>
  <si>
    <t>NM_153340.4</t>
  </si>
  <si>
    <t>ATXN7L2 : exonic : NM_153340.4</t>
  </si>
  <si>
    <t>c.1447C&gt;A</t>
  </si>
  <si>
    <t>p.Pro483Thr</t>
  </si>
  <si>
    <t>Probably_damaging</t>
  </si>
  <si>
    <t>rs191480189</t>
  </si>
  <si>
    <t>Rare</t>
  </si>
  <si>
    <t>chr1:110033632|C/A</t>
  </si>
  <si>
    <t>chr1:209933540</t>
  </si>
  <si>
    <t>TRAF3IP3</t>
  </si>
  <si>
    <t>NM_025228.3</t>
  </si>
  <si>
    <t>TRAF3IP3 : exonic : NM_025228.3</t>
  </si>
  <si>
    <t>c.156A&gt;G</t>
  </si>
  <si>
    <t>rs2076150</t>
  </si>
  <si>
    <t>neoplasm</t>
  </si>
  <si>
    <t>chr1:209933540|A/G</t>
  </si>
  <si>
    <t>chr3:47038136</t>
  </si>
  <si>
    <t>G/A</t>
  </si>
  <si>
    <t>NBEAL2</t>
  </si>
  <si>
    <t>NM_015175.2</t>
  </si>
  <si>
    <t>NBEAL2 : intronic : NM_015175.2</t>
  </si>
  <si>
    <t>c.2473+54G&gt;A</t>
  </si>
  <si>
    <t>rs201450805,rs66590326</t>
  </si>
  <si>
    <t>chr3:47038136|G/A</t>
  </si>
  <si>
    <t>chr4:5683049</t>
  </si>
  <si>
    <t>EVC2</t>
  </si>
  <si>
    <t>NM_147127.4</t>
  </si>
  <si>
    <t>EVC2 : intronic : NM_147127.4</t>
  </si>
  <si>
    <t>c.817-9C&gt;T</t>
  </si>
  <si>
    <t>chr4:5683049|G/A</t>
  </si>
  <si>
    <t>chr4:84240329</t>
  </si>
  <si>
    <t>C/C</t>
  </si>
  <si>
    <t>HPSE</t>
  </si>
  <si>
    <t>NM_001098540.2</t>
  </si>
  <si>
    <t>HPSE : intronic : NM_001098540.2</t>
  </si>
  <si>
    <t>c.499+168T&gt;G</t>
  </si>
  <si>
    <t>rs140191885,rs7437391</t>
  </si>
  <si>
    <t>Dalteparin,Heparin</t>
  </si>
  <si>
    <t>chr4:84240329|A/C</t>
  </si>
  <si>
    <t>chr6:31974722</t>
  </si>
  <si>
    <t>MNV,SNV</t>
  </si>
  <si>
    <t>GT/TG</t>
  </si>
  <si>
    <t>TA</t>
  </si>
  <si>
    <t>GT,TG</t>
  </si>
  <si>
    <t>3,49</t>
  </si>
  <si>
    <t>0.0576923,0.942308</t>
  </si>
  <si>
    <t>CYP21A1P,CYP21A2</t>
  </si>
  <si>
    <t>NM_000500.7, NM_000500.7, NR_040090.1</t>
  </si>
  <si>
    <t>CYP21A1P : intronic_nc : NR_040090.1, CYP21A2 : intronic : NM_000500.7, NM_000500.7</t>
  </si>
  <si>
    <t>c.640+34TA&gt;GT, c.640+35A&gt;G</t>
  </si>
  <si>
    <t>p.?, p.?</t>
  </si>
  <si>
    <t>unknown, unknown</t>
  </si>
  <si>
    <t>rs28361034</t>
  </si>
  <si>
    <t>Ketoconazole</t>
  </si>
  <si>
    <t>chr6:31974722|TA/GT</t>
  </si>
  <si>
    <t>chr6:31974723|A/G</t>
  </si>
  <si>
    <t>chr6:131490229</t>
  </si>
  <si>
    <t>INDEL</t>
  </si>
  <si>
    <t>G/G</t>
  </si>
  <si>
    <t>GA</t>
  </si>
  <si>
    <t>AKAP7</t>
  </si>
  <si>
    <t>NM_016377.3</t>
  </si>
  <si>
    <t>AKAP7 : intronic : NM_016377.3</t>
  </si>
  <si>
    <t>c.429-24GA&gt;G</t>
  </si>
  <si>
    <t>rs11304126</t>
  </si>
  <si>
    <t>chr6:131490229|GA/G</t>
  </si>
  <si>
    <t>chr7:96635636</t>
  </si>
  <si>
    <t>AC/A</t>
  </si>
  <si>
    <t>AC</t>
  </si>
  <si>
    <t>DLX6,DLX6-AS1</t>
  </si>
  <si>
    <t>-, +</t>
  </si>
  <si>
    <t>NR_015448.1, NM_005222.3</t>
  </si>
  <si>
    <t>DLX6 : exonic : NM_005222.3, DLX6-AS1 : intronic_nc : NR_015448.1</t>
  </si>
  <si>
    <t>c.351delC</t>
  </si>
  <si>
    <t>p.Tyr118fs</t>
  </si>
  <si>
    <t>frameshiftDeletion</t>
  </si>
  <si>
    <t>chr7:96635636|AC/A</t>
  </si>
  <si>
    <t>chr7:148543525</t>
  </si>
  <si>
    <t>EZH2</t>
  </si>
  <si>
    <t>NM_004456.4</t>
  </si>
  <si>
    <t>EZH2 : intronic : NM_004456.4</t>
  </si>
  <si>
    <t>c.246+37T&gt;C</t>
  </si>
  <si>
    <t>rs10274535,rs779265341</t>
  </si>
  <si>
    <t>0.23 (ref)</t>
  </si>
  <si>
    <t>chr7:148543525|A/G</t>
  </si>
  <si>
    <t>chr11:9522497</t>
  </si>
  <si>
    <t>C/G</t>
  </si>
  <si>
    <t>ZNF143</t>
  </si>
  <si>
    <t>NM_003442.5</t>
  </si>
  <si>
    <t>ZNF143 : intronic : NM_003442.5</t>
  </si>
  <si>
    <t>c.968-141C&gt;G</t>
  </si>
  <si>
    <t>chr11:9522497|C/G</t>
  </si>
  <si>
    <t>chr11:64136877</t>
  </si>
  <si>
    <t>MIR1237,RPS6KA4</t>
  </si>
  <si>
    <t>NM_003942.2, NR_031602.1</t>
  </si>
  <si>
    <t>RPS6KA4 : intronic : NM_003942.2, MIR1237 : downstream : NR_031602.1</t>
  </si>
  <si>
    <t>c.1429-41C&gt;G</t>
  </si>
  <si>
    <t>rs11606015</t>
  </si>
  <si>
    <t>Riboflavin Monophosphate</t>
  </si>
  <si>
    <t>chr11:64136877|C/G</t>
  </si>
  <si>
    <t>chr12:40689588</t>
  </si>
  <si>
    <t>C/T</t>
  </si>
  <si>
    <t>LRRK2</t>
  </si>
  <si>
    <t>NM_198578.3</t>
  </si>
  <si>
    <t>LRRK2 : intronic : NM_198578.3</t>
  </si>
  <si>
    <t>c.3096+142C&gt;T</t>
  </si>
  <si>
    <t>rs11175922</t>
  </si>
  <si>
    <t>chr12:40689588|C/T</t>
  </si>
  <si>
    <t>chr15:89859680</t>
  </si>
  <si>
    <t>FANCI,POLG</t>
  </si>
  <si>
    <t>+, -</t>
  </si>
  <si>
    <t>NM_001113378.1, NM_001126131.1</t>
  </si>
  <si>
    <t>FANCI : exonic : NM_001113378.1, POLG : utr_3 : NM_001126131.1</t>
  </si>
  <si>
    <t>c.3977G&gt;A, c.4022C&gt;T</t>
  </si>
  <si>
    <t>p.Arg1326Lys, p.?</t>
  </si>
  <si>
    <t>missense, unknown</t>
  </si>
  <si>
    <t>Possibly_damaging</t>
  </si>
  <si>
    <t>chr15:89859680|G/A</t>
  </si>
  <si>
    <t>chr19:17516401</t>
  </si>
  <si>
    <t>G/GCTGAAAGG</t>
  </si>
  <si>
    <t>GCTGAAAGG</t>
  </si>
  <si>
    <t>BISPR,BST2</t>
  </si>
  <si>
    <t>NM_004335.3, NR_130765.1</t>
  </si>
  <si>
    <t>BST2 : utr_5 : NM_004335.3, BISPR : upstream : NR_130765.1</t>
  </si>
  <si>
    <t>c.-17C&gt;CCTTTCAGC</t>
  </si>
  <si>
    <t>rs28413176</t>
  </si>
  <si>
    <t>chr19:17516401|G/GCTGAAAGG</t>
  </si>
  <si>
    <t>chr19:45971961</t>
  </si>
  <si>
    <t>FOSB</t>
  </si>
  <si>
    <t>NM_006732.2</t>
  </si>
  <si>
    <t>FOSB : exonic : NM_006732.2</t>
  </si>
  <si>
    <t>c.117C&gt;G</t>
  </si>
  <si>
    <t>rs2282695</t>
  </si>
  <si>
    <t>squamous_cell_carcinoma</t>
  </si>
  <si>
    <t>chr19:45971961|C/G</t>
  </si>
  <si>
    <t>chr19:55176786</t>
  </si>
  <si>
    <t>LILRB4</t>
  </si>
  <si>
    <t>NM_001278426.3</t>
  </si>
  <si>
    <t>LILRB4 : intronic : NM_001278426.3</t>
  </si>
  <si>
    <t>c.757+155C&gt;T</t>
  </si>
  <si>
    <t>rs1749316</t>
  </si>
  <si>
    <t>chr19:55176786|C/T</t>
  </si>
  <si>
    <t>A/C</t>
  </si>
  <si>
    <t>6,36</t>
  </si>
  <si>
    <t>0.142857,0.857143</t>
  </si>
  <si>
    <t>GA/G</t>
  </si>
  <si>
    <t>GCTGAAAGG/GCTGAAAGG</t>
  </si>
  <si>
    <t>chr4:84240328</t>
  </si>
  <si>
    <t>INDEL,SNV</t>
  </si>
  <si>
    <t>ACA/AC</t>
  </si>
  <si>
    <t>AA</t>
  </si>
  <si>
    <t>ACA,AC</t>
  </si>
  <si>
    <t>6,25</t>
  </si>
  <si>
    <t>0.193548,0.806452</t>
  </si>
  <si>
    <t>NM_001098540.2, NM_001098540.2</t>
  </si>
  <si>
    <t>HPSE : intronic : NM_001098540.2, NM_001098540.2</t>
  </si>
  <si>
    <t>c.499+169T&gt;GT, c.499+168T&gt;G</t>
  </si>
  <si>
    <t>rs140191885,rs199541341,rs55826538,rs7437391</t>
  </si>
  <si>
    <t>chr4:84240329|A/CA,chr4:84240329|A/C</t>
  </si>
  <si>
    <t>chr4:84240329|A/CA</t>
  </si>
  <si>
    <t>0.0185185,0.981481</t>
  </si>
  <si>
    <t>1,46</t>
  </si>
  <si>
    <t>0.0212766,0.978723</t>
  </si>
  <si>
    <t>chr6:31974722|TA/GT,chr6:31974723|A/G</t>
  </si>
  <si>
    <t>chr1:225565015</t>
  </si>
  <si>
    <t>T/C</t>
  </si>
  <si>
    <t>DNAH14</t>
  </si>
  <si>
    <t>NM_001373.1</t>
  </si>
  <si>
    <t>DNAH14 : exonic : NM_001373.1</t>
  </si>
  <si>
    <t>c.12287T&gt;C</t>
  </si>
  <si>
    <t>p.Leu4096Pro</t>
  </si>
  <si>
    <t>rs3856154</t>
  </si>
  <si>
    <t>0.444 (ref)</t>
  </si>
  <si>
    <t>chr1:225565015|T/C</t>
  </si>
  <si>
    <t>chr1:227069677</t>
  </si>
  <si>
    <t>PSEN2</t>
  </si>
  <si>
    <t>NM_000447.2</t>
  </si>
  <si>
    <t>PSEN2 : exonic : NM_000447.2</t>
  </si>
  <si>
    <t>c.69T&gt;C</t>
  </si>
  <si>
    <t>rs11405</t>
  </si>
  <si>
    <t>acute_myeloid_leukaemia</t>
  </si>
  <si>
    <t>Benign,Likely benign</t>
  </si>
  <si>
    <t>0.264 (ref)</t>
  </si>
  <si>
    <t>chr1:227069677|T/C</t>
  </si>
  <si>
    <t>chr1:229663064</t>
  </si>
  <si>
    <t>GAGGAA</t>
  </si>
  <si>
    <t>ABCB10</t>
  </si>
  <si>
    <t>NM_012089.2</t>
  </si>
  <si>
    <t>ABCB10 : intronic : NM_012089.2</t>
  </si>
  <si>
    <t>c.1646-9TTCCTC&gt;C</t>
  </si>
  <si>
    <t>rs113712941,rs140542677,rs55677147,rs72751737,rs760811583,rs775731994</t>
  </si>
  <si>
    <t>0.0 (ref)</t>
  </si>
  <si>
    <t>chr1:229663064|GAGGAA/G</t>
  </si>
  <si>
    <t>chr2:24387178</t>
  </si>
  <si>
    <t>G/GC</t>
  </si>
  <si>
    <t>GC</t>
  </si>
  <si>
    <t>FAM228B</t>
  </si>
  <si>
    <t>NM_001145710.1</t>
  </si>
  <si>
    <t>FAM228B : exonic : NM_001145710.1</t>
  </si>
  <si>
    <t>rs113322110,rs397822939</t>
  </si>
  <si>
    <t>0.038 (ref)</t>
  </si>
  <si>
    <t>chr2:24387178|G/GC</t>
  </si>
  <si>
    <t>chr2:24518796</t>
  </si>
  <si>
    <t>ITSN2</t>
  </si>
  <si>
    <t>NM_006277.2</t>
  </si>
  <si>
    <t>ITSN2 : intronic : NM_006277.2</t>
  </si>
  <si>
    <t>c.1495-123G&gt;A</t>
  </si>
  <si>
    <t>rs4233705</t>
  </si>
  <si>
    <t>0.027 (ref)</t>
  </si>
  <si>
    <t>chr2:24518796|C/T</t>
  </si>
  <si>
    <t>chr2:32715025</t>
  </si>
  <si>
    <t>G/GT</t>
  </si>
  <si>
    <t>GT</t>
  </si>
  <si>
    <t>BIRC6</t>
  </si>
  <si>
    <t>NM_016252.3</t>
  </si>
  <si>
    <t>BIRC6 : intronic : NM_016252.3</t>
  </si>
  <si>
    <t>c.8096-83G&gt;GT</t>
  </si>
  <si>
    <t>chr2:32715025|G/GT</t>
  </si>
  <si>
    <t>chr3:150270077</t>
  </si>
  <si>
    <t>EIF2A</t>
  </si>
  <si>
    <t>NM_032025.4</t>
  </si>
  <si>
    <t>EIF2A : intronic : NM_032025.4</t>
  </si>
  <si>
    <t>c.29-66C&gt;G</t>
  </si>
  <si>
    <t>rs12330655</t>
  </si>
  <si>
    <t>0.496 (ref)</t>
  </si>
  <si>
    <t>chr3:150270077|C/G</t>
  </si>
  <si>
    <t>chr6:34211341</t>
  </si>
  <si>
    <t>GT/G</t>
  </si>
  <si>
    <t>HMGA1</t>
  </si>
  <si>
    <t>NM_001319077.1</t>
  </si>
  <si>
    <t>HMGA1 : intronic : NM_001319077.1</t>
  </si>
  <si>
    <t>c.237+46GT&gt;G</t>
  </si>
  <si>
    <t>rs142030129,rs35381162,rs398001110</t>
  </si>
  <si>
    <t>0.167 (ref)</t>
  </si>
  <si>
    <t>chr6:34211341|GT/G</t>
  </si>
  <si>
    <t>chr10:71686905</t>
  </si>
  <si>
    <t>CG</t>
  </si>
  <si>
    <t>COL13A1</t>
  </si>
  <si>
    <t>NM_001130103.1</t>
  </si>
  <si>
    <t>COL13A1 : intronic : NM_001130103.1</t>
  </si>
  <si>
    <t>c.1389+39CG&gt;C</t>
  </si>
  <si>
    <t>rs3215785,rs567626075,rs758185860,rs796210124</t>
  </si>
  <si>
    <t>0.0,0.312</t>
  </si>
  <si>
    <t>chr10:71686905|CG/C</t>
  </si>
  <si>
    <t>chr13:76423248</t>
  </si>
  <si>
    <t>LMO7</t>
  </si>
  <si>
    <t>NM_005358.5</t>
  </si>
  <si>
    <t>LMO7 : exonic : NM_005358.5</t>
  </si>
  <si>
    <t>c.3338T&gt;C</t>
  </si>
  <si>
    <t>p.Met1113Thr</t>
  </si>
  <si>
    <t>rs7986131</t>
  </si>
  <si>
    <t>NS,neoplasm</t>
  </si>
  <si>
    <t>0.313 (ref)</t>
  </si>
  <si>
    <t>chr13:76423248|T/C</t>
  </si>
  <si>
    <t>chr14:50154969</t>
  </si>
  <si>
    <t>GCCCTCCCA/GCCCTCCCA</t>
  </si>
  <si>
    <t>GCCCCTCCCA</t>
  </si>
  <si>
    <t>GCCCTCCCA</t>
  </si>
  <si>
    <t>POLE2</t>
  </si>
  <si>
    <t>NM_002692.3</t>
  </si>
  <si>
    <t>POLE2 : utr_5 : NM_002692.3</t>
  </si>
  <si>
    <t>c.-48GC&gt;C</t>
  </si>
  <si>
    <t>rs79604847</t>
  </si>
  <si>
    <t>Cladribine</t>
  </si>
  <si>
    <t>chr14:50154969|GC/G</t>
  </si>
  <si>
    <t>chr16:2112629</t>
  </si>
  <si>
    <t>G/T</t>
  </si>
  <si>
    <t>TSC2</t>
  </si>
  <si>
    <t>NM_000548.4</t>
  </si>
  <si>
    <t>TSC2 : intronic : NM_000548.4</t>
  </si>
  <si>
    <t>c.1361+28G&gt;T</t>
  </si>
  <si>
    <t>chr16:2112629|G/T</t>
  </si>
  <si>
    <t>chr17:10395931</t>
  </si>
  <si>
    <t>MYH1,MYHAS</t>
  </si>
  <si>
    <t>NR_125367.1, NM_005963.3</t>
  </si>
  <si>
    <t>MYH1 : intronic : NM_005963.3, MYHAS : intronic_nc : NR_125367.1</t>
  </si>
  <si>
    <t>c.5668-46A&gt;G</t>
  </si>
  <si>
    <t>MYH1</t>
  </si>
  <si>
    <t>chr17:10395931|T/C</t>
  </si>
  <si>
    <t>chr19:6213974</t>
  </si>
  <si>
    <t>CTGGGGGGGTGGGGGC/CTGGGGGGTGGGGGC</t>
  </si>
  <si>
    <t>CTGGGGGGGTGGGGGC</t>
  </si>
  <si>
    <t>CTGGGGGGTGGGGGC</t>
  </si>
  <si>
    <t>MLLT1</t>
  </si>
  <si>
    <t>NM_005934.3</t>
  </si>
  <si>
    <t>MLLT1 : exonic : NM_005934.3</t>
  </si>
  <si>
    <t>c.1381delC</t>
  </si>
  <si>
    <t>p.Gln461fs</t>
  </si>
  <si>
    <t>rs751810970,rs752777707,rs756222352,rs766875489,rs767630598,rs772076449,rs778675421</t>
  </si>
  <si>
    <t>chr19:6213974|CTG/CT</t>
  </si>
  <si>
    <t>GC/GC</t>
  </si>
  <si>
    <t>CG/C</t>
  </si>
  <si>
    <t>GCCCCTCCCA/GCCCTCCCA</t>
  </si>
  <si>
    <t>POSITION</t>
  </si>
  <si>
    <t>TYPE</t>
  </si>
  <si>
    <t>GENOTYPE</t>
  </si>
  <si>
    <t>REFERENCE</t>
  </si>
  <si>
    <t>VARIANT_ALLELES</t>
  </si>
  <si>
    <t>COVERAGE</t>
  </si>
  <si>
    <t>PHRED_QUALITY</t>
  </si>
  <si>
    <t>PVALUE</t>
  </si>
  <si>
    <t>REFERENCE_COUNTS</t>
  </si>
  <si>
    <t>VARIANT_COUNTS</t>
  </si>
  <si>
    <t>VARIANT_FREQUENCIES</t>
  </si>
  <si>
    <t>GENES</t>
  </si>
  <si>
    <t>STRAND</t>
  </si>
  <si>
    <t>TRANSCRIPTS</t>
  </si>
  <si>
    <t>LOCATION</t>
  </si>
  <si>
    <t>EXON</t>
  </si>
  <si>
    <t>CDS_CHANGE</t>
  </si>
  <si>
    <t>AA_CHANGE</t>
  </si>
  <si>
    <t>VARIANT_EFFECT</t>
  </si>
  <si>
    <t>SIFT</t>
  </si>
  <si>
    <t>POLYPHEN</t>
  </si>
  <si>
    <t>SIFT_prediction</t>
  </si>
  <si>
    <t>POLYPHEN_prediction</t>
  </si>
  <si>
    <t>GRANTHAM</t>
  </si>
  <si>
    <t>dbSNP</t>
  </si>
  <si>
    <t>COSMIC_CANCERS</t>
  </si>
  <si>
    <t>DRUGBANK</t>
  </si>
  <si>
    <t>CLINVAR</t>
  </si>
  <si>
    <t>POPFREQ_MAF</t>
  </si>
  <si>
    <t>POPFREQ_EMAF</t>
  </si>
  <si>
    <t>POPFREQ_AMAF</t>
  </si>
  <si>
    <t>POPFREQ_GMAF</t>
  </si>
  <si>
    <t>Rare_Mutation</t>
  </si>
  <si>
    <t>High_Impact</t>
  </si>
  <si>
    <t>High_Quality</t>
  </si>
  <si>
    <t>Oncogenes</t>
  </si>
  <si>
    <t>SPECIFIC</t>
  </si>
  <si>
    <t>SHARED</t>
  </si>
  <si>
    <t>ALL_SPECIFIC</t>
  </si>
  <si>
    <t>ALL_SHARED</t>
  </si>
  <si>
    <t>VARIANT_1</t>
  </si>
  <si>
    <t>c-SAMPLES_1</t>
  </si>
  <si>
    <t>p-SAMPLES_1</t>
  </si>
  <si>
    <t>VARIANT_2</t>
  </si>
  <si>
    <t>c-SAMPLES_2</t>
  </si>
  <si>
    <t>p-SAMPLES_2</t>
  </si>
  <si>
    <t>TUMOUR</t>
  </si>
  <si>
    <t>CENTRE</t>
  </si>
  <si>
    <t>PERIPHERY</t>
  </si>
  <si>
    <t>PATIENT</t>
  </si>
  <si>
    <t>CSC1</t>
  </si>
  <si>
    <t>CSC2</t>
  </si>
  <si>
    <t>CSC3</t>
  </si>
  <si>
    <t>CSC4</t>
  </si>
  <si>
    <t>c-CSC1</t>
  </si>
  <si>
    <t>p-CSC1</t>
  </si>
  <si>
    <t>c-CSC2</t>
  </si>
  <si>
    <t>p-CSC2</t>
  </si>
  <si>
    <t>c-CSC3</t>
  </si>
  <si>
    <t>p-CSC3</t>
  </si>
  <si>
    <t>c-CSC4</t>
  </si>
  <si>
    <t>p-CSC4</t>
  </si>
  <si>
    <t>0.058,0.942</t>
  </si>
  <si>
    <t>0.143,0.857</t>
  </si>
  <si>
    <t>0.019,0.981</t>
  </si>
  <si>
    <t>0.021,0.979</t>
  </si>
  <si>
    <t>VARIANT</t>
  </si>
  <si>
    <t>centre-specific variants</t>
  </si>
  <si>
    <t>periphery-specific variants</t>
  </si>
  <si>
    <t>COSMIC_ID</t>
  </si>
  <si>
    <t>4143297:4143298</t>
  </si>
  <si>
    <t/>
  </si>
  <si>
    <t>3751339:3677738</t>
  </si>
  <si>
    <t>3751340:3677739</t>
  </si>
  <si>
    <t>4417773:4417774</t>
  </si>
  <si>
    <t>1367704:1367703:1367702</t>
  </si>
  <si>
    <t>Census_listed</t>
  </si>
  <si>
    <t>Gene Symbol</t>
  </si>
  <si>
    <t>Name</t>
  </si>
  <si>
    <t>Entrez GeneId</t>
  </si>
  <si>
    <t>Genome Location</t>
  </si>
  <si>
    <t>Tier</t>
  </si>
  <si>
    <t>Hallmark</t>
  </si>
  <si>
    <t>Chr Band</t>
  </si>
  <si>
    <t>Somatic</t>
  </si>
  <si>
    <t>Germline</t>
  </si>
  <si>
    <t>Tumour Types(Somatic)</t>
  </si>
  <si>
    <t>Tumour Types(Germline)</t>
  </si>
  <si>
    <t>Cancer Syndrome</t>
  </si>
  <si>
    <t>Tissue Type</t>
  </si>
  <si>
    <t>Molecular Genetics</t>
  </si>
  <si>
    <t>Role in Cancer</t>
  </si>
  <si>
    <t>Mutation Types</t>
  </si>
  <si>
    <t>Translocation Partner</t>
  </si>
  <si>
    <t>Other Germline Mut</t>
  </si>
  <si>
    <t>Other Syndrome</t>
  </si>
  <si>
    <t>Synonyms</t>
  </si>
  <si>
    <t>A1CF</t>
  </si>
  <si>
    <t>APOBEC1 complementation factor</t>
  </si>
  <si>
    <t>10:50806729-50859940</t>
  </si>
  <si>
    <t>10q11.23</t>
  </si>
  <si>
    <t>yes</t>
  </si>
  <si>
    <t>melanoma</t>
  </si>
  <si>
    <t>E</t>
  </si>
  <si>
    <t>oncogene</t>
  </si>
  <si>
    <t>Mis</t>
  </si>
  <si>
    <t>29974,A1CF,ACF64,ACF65,ASP,ENSG00000148584,MGC163391,RP11-564C4_2</t>
  </si>
  <si>
    <t>ABI1</t>
  </si>
  <si>
    <t>abl-interactor 1</t>
  </si>
  <si>
    <t>10:26748570-26860863</t>
  </si>
  <si>
    <t>Yes</t>
  </si>
  <si>
    <t>10p11.2</t>
  </si>
  <si>
    <t>AML</t>
  </si>
  <si>
    <t>L</t>
  </si>
  <si>
    <t>Dom</t>
  </si>
  <si>
    <t>TSG, fusion</t>
  </si>
  <si>
    <t>KMT2A</t>
  </si>
  <si>
    <t>10006,ABI-1,ABI1,E3B1,SSH3BP1</t>
  </si>
  <si>
    <t>ABL1</t>
  </si>
  <si>
    <t>v-abl Abelson murine leukemia viral oncogene homolog 1</t>
  </si>
  <si>
    <t>9:130835447-130885683</t>
  </si>
  <si>
    <t>9q34.1</t>
  </si>
  <si>
    <t>CML, ALL, T-ALL</t>
  </si>
  <si>
    <t>oncogene, fusion</t>
  </si>
  <si>
    <t>T, Mis</t>
  </si>
  <si>
    <t>BCR, ETV6, NUP214</t>
  </si>
  <si>
    <t>25,ABL,ABL1,ENSG00000097007,JTK7,P00519,bcr/abl,c-ABL,p150,v-abl</t>
  </si>
  <si>
    <t>ABL2</t>
  </si>
  <si>
    <t>c-abl oncogene 2, non-receptor tyrosine kinase</t>
  </si>
  <si>
    <t>1:179107718-179143044</t>
  </si>
  <si>
    <t>1q24-q25</t>
  </si>
  <si>
    <t>ETV6</t>
  </si>
  <si>
    <t>27,ABL2,ABLL,ARG,ENSG00000143322,P42684,RP11-177A2_3</t>
  </si>
  <si>
    <t>ACKR3</t>
  </si>
  <si>
    <t>atypical chemokine receptor 3</t>
  </si>
  <si>
    <t>2:236580466-236581554</t>
  </si>
  <si>
    <t>2q37.3</t>
  </si>
  <si>
    <t>lipoma</t>
  </si>
  <si>
    <t>M</t>
  </si>
  <si>
    <t>HMGA2</t>
  </si>
  <si>
    <t>A8K6J4,ACKR3,CMKOR1,CXCR7,P25106,Q53RV4,Q8NE10,Q92938,Q92986</t>
  </si>
  <si>
    <t>ACSL3</t>
  </si>
  <si>
    <t>acyl-CoA synthetase long-chain family member 3</t>
  </si>
  <si>
    <t>2:222908773-222941654</t>
  </si>
  <si>
    <t>2q36</t>
  </si>
  <si>
    <t>prostate</t>
  </si>
  <si>
    <t>fusion</t>
  </si>
  <si>
    <t>ETV1</t>
  </si>
  <si>
    <t>2181,ACS3,ACSL3,ENSG00000123983,FACL3,O95573,PRO2194</t>
  </si>
  <si>
    <t>ACSL6</t>
  </si>
  <si>
    <t>acyl-CoA synthetase long-chain family member 6</t>
  </si>
  <si>
    <t>5:131954234-132011553</t>
  </si>
  <si>
    <t>5q31.1</t>
  </si>
  <si>
    <t>AML, AEL</t>
  </si>
  <si>
    <t>23305,ACS2,ACSL6,ENSG00000164398,FACL6,KIAA0837,LACS2,LACS5</t>
  </si>
  <si>
    <t>ACVR1</t>
  </si>
  <si>
    <t>activin A receptor, type I</t>
  </si>
  <si>
    <t>2:157737531-157799493</t>
  </si>
  <si>
    <t>2q23-q24</t>
  </si>
  <si>
    <t>DIPG</t>
  </si>
  <si>
    <t>O</t>
  </si>
  <si>
    <t>Fibrodysplasia ossificans progressiva</t>
  </si>
  <si>
    <t>90,ACTRI,ACVR1,ACVRLK2,ALK2,ENSG00000115170,FOP,Q04771,SKR1</t>
  </si>
  <si>
    <t>ACVR2A</t>
  </si>
  <si>
    <t>activin A receptor type 2A</t>
  </si>
  <si>
    <t>2:147845153-147927274</t>
  </si>
  <si>
    <t>2q22.3-q23.1</t>
  </si>
  <si>
    <t>large intestine carcinoma, stomach carcinoma, pancreatic carcinoma, biliary tract, oesophagus</t>
  </si>
  <si>
    <t>Rec</t>
  </si>
  <si>
    <t>TSG</t>
  </si>
  <si>
    <t>Mis, N, F</t>
  </si>
  <si>
    <t>92,ACTRII,ACVR2,ACVR2A,ENSG00000121989,P27037</t>
  </si>
  <si>
    <t>AFF1</t>
  </si>
  <si>
    <t>AF4/FMR2 family, member 1</t>
  </si>
  <si>
    <t>4:87007409-87135702</t>
  </si>
  <si>
    <t>4q21</t>
  </si>
  <si>
    <t>AL</t>
  </si>
  <si>
    <t>4299,AF-4,AFF1,ENSG00000172493,MLLT2,P51825,PBM1</t>
  </si>
  <si>
    <t>AFF3</t>
  </si>
  <si>
    <t>AF4/FMR2 family, member 3</t>
  </si>
  <si>
    <t>2:99551474-100104454</t>
  </si>
  <si>
    <t>2q11.2-q12</t>
  </si>
  <si>
    <t>ALL, T-ALL</t>
  </si>
  <si>
    <t>KMT2A, RUNX1</t>
  </si>
  <si>
    <t>3899,AFF3,ENSG00000144218,LAF4,MLLT2-like,P51826</t>
  </si>
  <si>
    <t>AFF4</t>
  </si>
  <si>
    <t>AF4/FMR2 family, member 4</t>
  </si>
  <si>
    <t>5:132881059-132937189</t>
  </si>
  <si>
    <t>5q31</t>
  </si>
  <si>
    <t>ALL</t>
  </si>
  <si>
    <t>27125,AF5Q31,AFF4,ENSG00000072364,MCEF,Q9UHB7</t>
  </si>
  <si>
    <t>AKAP9</t>
  </si>
  <si>
    <t>A kinase (PRKA) anchor protein (yotiao) 9</t>
  </si>
  <si>
    <t>7:91941100-92110159</t>
  </si>
  <si>
    <t>7q21-q22</t>
  </si>
  <si>
    <t>papillary thyroid</t>
  </si>
  <si>
    <t>BRAF</t>
  </si>
  <si>
    <t>10142,AKAP350,AKAP450,AKAP9,CG-NAP,ENSG00000127914,HYPERION,KIAA0803,MU-RMS-40_16A,PRKA9,Q99996,YOTIAO</t>
  </si>
  <si>
    <t>AKT1</t>
  </si>
  <si>
    <t>v-akt murine thymoma viral oncogene homolog 1</t>
  </si>
  <si>
    <t>14:104770341-104792643</t>
  </si>
  <si>
    <t>14q32.32</t>
  </si>
  <si>
    <t>breast, colorectal, ovarian, NSCLC</t>
  </si>
  <si>
    <t>207,AKT,AKT1,ENSG00000142208,MGC99656,P31749,PKB,PKB-ALPHA,PRKBA,RAC,RAC-ALPHA</t>
  </si>
  <si>
    <t>AKT2</t>
  </si>
  <si>
    <t>v-akt murine thymoma viral oncogene homolog 2</t>
  </si>
  <si>
    <t>19:40233872-40265267</t>
  </si>
  <si>
    <t>19q13.1-q13.2</t>
  </si>
  <si>
    <t>ovarian, pancreatic</t>
  </si>
  <si>
    <t>208,AKT2,ENSG00000105221,P31751,PKBBETA,PRKBB,RAC-BETA</t>
  </si>
  <si>
    <t>AKT3</t>
  </si>
  <si>
    <t>v-akt murine thymoma viral oncogene homolog 3</t>
  </si>
  <si>
    <t>1:243505249-243843170</t>
  </si>
  <si>
    <t>1q43-q44</t>
  </si>
  <si>
    <t>GBM</t>
  </si>
  <si>
    <t>10000,AKT3,DKFZP434N0250,ENSG00000117020,PKBG,PRKBG,Q9Y243,RAC-PK-gamma,RAC-gamma,STK-2</t>
  </si>
  <si>
    <t>ALDH2</t>
  </si>
  <si>
    <t>aldehyde dehydrogenase 2 family (mitochondrial)</t>
  </si>
  <si>
    <t>12:111766983-111809575</t>
  </si>
  <si>
    <t>12q24.2</t>
  </si>
  <si>
    <t>leiomyoma</t>
  </si>
  <si>
    <t>217,ALDH-E2,ALDH2,ALDHI,ALDM,ENSG00000111275,MGC1806,P05091</t>
  </si>
  <si>
    <t>ALK</t>
  </si>
  <si>
    <t>anaplastic lymphoma kinase (Ki-1)</t>
  </si>
  <si>
    <t>2:29193224-29920659</t>
  </si>
  <si>
    <t>2p23</t>
  </si>
  <si>
    <t>ALCL, NSCLC, neuroblastoma, inflammatory myofibroblastic tumour, Spitzoid tumour</t>
  </si>
  <si>
    <t>neuroblastoma</t>
  </si>
  <si>
    <t>familial neuroblastoma</t>
  </si>
  <si>
    <t>L, E, M</t>
  </si>
  <si>
    <t>T, Mis, A</t>
  </si>
  <si>
    <t>NPM1, TPM3, TFG, TPM4, ATIC, CLTC, MSN, RNF213, CARS, EML4, KIF5B, C2orf22, DCTN1, HIP1, TPR, RANBP2, PPFIBP1, SEC31A, STRN, VCL, C2orf44, KLC1</t>
  </si>
  <si>
    <t>238,ALK,CD246,ENSG00000171094,Q9UM73,TFG/ALK</t>
  </si>
  <si>
    <t>AMER1</t>
  </si>
  <si>
    <t>APC membrane recruitment protein 1</t>
  </si>
  <si>
    <t>X:64186117-64193286</t>
  </si>
  <si>
    <t>Xq11.2</t>
  </si>
  <si>
    <t>Wilms tumour</t>
  </si>
  <si>
    <t>F, D, N, Mis</t>
  </si>
  <si>
    <t>139285,AMER1,ENSG00000184675,FAM123B,FLJ39827,RP11-403E24_2,WTX</t>
  </si>
  <si>
    <t>ANK1</t>
  </si>
  <si>
    <t>ankyrin 1</t>
  </si>
  <si>
    <t>8:41655727-41797538</t>
  </si>
  <si>
    <t>8p11.21</t>
  </si>
  <si>
    <t>CCRCC</t>
  </si>
  <si>
    <t>286,ANK,ANK1,ENSG00000029534,P16157,SPH1,SPH2</t>
  </si>
  <si>
    <t>APC</t>
  </si>
  <si>
    <t>adenomatous polyposis of the colon gene</t>
  </si>
  <si>
    <t>5:112754891-112844126</t>
  </si>
  <si>
    <t>5q21</t>
  </si>
  <si>
    <t>colorectal, pancreatic, desmoid, hepatoblastoma, glioma, other CNS</t>
  </si>
  <si>
    <t>adenomatous polyposis coli; Turcot syndrome</t>
  </si>
  <si>
    <t>E, M, O</t>
  </si>
  <si>
    <t>D, Mis, N, F, S</t>
  </si>
  <si>
    <t>324,APC,DP2,DP2_5,DP3,ENSG00000134982,FPC,GS,P25054</t>
  </si>
  <si>
    <t>APOBEC3B</t>
  </si>
  <si>
    <t>apolipoprotein B mRNA editing enzyme catalytic subunit 3B</t>
  </si>
  <si>
    <t>22:38982454-38992445</t>
  </si>
  <si>
    <t>22q13.1</t>
  </si>
  <si>
    <t>breast cancer</t>
  </si>
  <si>
    <t>oncogene, TSG</t>
  </si>
  <si>
    <t>D</t>
  </si>
  <si>
    <t>9582,APOBEC1L,APOBEC3B,ARCD3,ARP4,DJ742C19_2,ENSG00000179750,FLJ21201,PHRBNL,Q9UH17,_phorbolin 3_,bK150C2_2</t>
  </si>
  <si>
    <t>AR</t>
  </si>
  <si>
    <t>Androgen Receptor</t>
  </si>
  <si>
    <t>X:67545147-67723841</t>
  </si>
  <si>
    <t>Xq12</t>
  </si>
  <si>
    <t>Androgen insensitivity, Hypospadias 1, X-linked, Spinal and bulbar muscular atrophy of Kennedy</t>
  </si>
  <si>
    <t>367,AIS,AR,DHTR,ENSG00000169083,HUMARA,KD,NR3C4,P10275,RP11-383C12_1,SBMA,SMAX1,TFM</t>
  </si>
  <si>
    <t>ARAF</t>
  </si>
  <si>
    <t>A-Raf proto-oncogene, serine/threonine kinase</t>
  </si>
  <si>
    <t>X:47562968-47571457</t>
  </si>
  <si>
    <t>Xp11.3</t>
  </si>
  <si>
    <t>cholangiocarcinoma, lung adenocarcinoma, Langerhans cell histiocytosis</t>
  </si>
  <si>
    <t>E, L</t>
  </si>
  <si>
    <t>369,A-RAF,ARAF,ARAF1,ENSG00000078061,P10398,PKS2,RAFA1,RP1-230G1_1</t>
  </si>
  <si>
    <t>ARHGAP26</t>
  </si>
  <si>
    <t>Rho GTPase activating protein 26</t>
  </si>
  <si>
    <t>5:142770762-143222446</t>
  </si>
  <si>
    <t>AML, MDS</t>
  </si>
  <si>
    <t>T, F, S</t>
  </si>
  <si>
    <t>23092,ARHGAP26,ENSG00000145819,FLJ42530,GRAF,KIAA0621,OPHN1L,OPHN1L1</t>
  </si>
  <si>
    <t>ARHGAP5</t>
  </si>
  <si>
    <t>Rho GTPase activating protein 5</t>
  </si>
  <si>
    <t>14:32090670-32154948</t>
  </si>
  <si>
    <t>14q12</t>
  </si>
  <si>
    <t>colon cancer, glioma</t>
  </si>
  <si>
    <t>E, O</t>
  </si>
  <si>
    <t>394,ARHGAP5,ENSG00000100852,RhoGAP5,p190-B</t>
  </si>
  <si>
    <t>ARHGEF12</t>
  </si>
  <si>
    <t>RHO guanine nucleotide exchange factor (GEF) 12 (LARG)</t>
  </si>
  <si>
    <t>11:120337244-120485077</t>
  </si>
  <si>
    <t>11q23.3</t>
  </si>
  <si>
    <t>23365,ARHGEF12,DKFZp686O2372,ENSG00000196914,KIAA0382,LARG,PRO2792,Q9NZN5</t>
  </si>
  <si>
    <t>ARID1A</t>
  </si>
  <si>
    <t>AT rich interactive domain 1A (SWI-like)</t>
  </si>
  <si>
    <t>1:26696404-26780756</t>
  </si>
  <si>
    <t>1p35.3</t>
  </si>
  <si>
    <t>clear cell ovarian carcinoma, RCC, breast</t>
  </si>
  <si>
    <t>Mis, N, F, S, D, T</t>
  </si>
  <si>
    <t>MAST2</t>
  </si>
  <si>
    <t>8289,ARID1A,B120,BAF250,BAF250a,BM029,C1orf4,ENSG00000117713,P270,RP1-50O24_1,SMARCF1</t>
  </si>
  <si>
    <t>ARID1B</t>
  </si>
  <si>
    <t>AT rich interactive domain 1B</t>
  </si>
  <si>
    <t>6:156778104-157207891</t>
  </si>
  <si>
    <t>6q25.1</t>
  </si>
  <si>
    <t>breast, hepatocellular carcinoma</t>
  </si>
  <si>
    <t>Mis, F, N, O</t>
  </si>
  <si>
    <t>57492,6A3-5,ARID1B,BAF250b,BRIGHT,DAN15,ELD/OSA1,ENSG00000049618,KIAA1235,p250R</t>
  </si>
  <si>
    <t>ARID2</t>
  </si>
  <si>
    <t>AT rich interactive domain 2</t>
  </si>
  <si>
    <t>12:45729837-45905078</t>
  </si>
  <si>
    <t>12q12</t>
  </si>
  <si>
    <t>hepatocellular carcinoma</t>
  </si>
  <si>
    <t>N, S, F</t>
  </si>
  <si>
    <t>196528,ARID2,BAF200,DKFZp686G052,DKFZp779P0222,ENSG00000189079,FLJ30619,KIAA1557,Q68CP9,p200</t>
  </si>
  <si>
    <t>ARNT</t>
  </si>
  <si>
    <t>aryl hydrocarbon receptor nuclear translocator</t>
  </si>
  <si>
    <t>1:150812021-150876567</t>
  </si>
  <si>
    <t>1q21</t>
  </si>
  <si>
    <t>oncogene, TSG, fusion</t>
  </si>
  <si>
    <t>405,ARNT,ENSG00000143437,HIF-1beta,HIF1B,HIF1BETA,P27540,TANGO</t>
  </si>
  <si>
    <t>ASPSCR1</t>
  </si>
  <si>
    <t>alveolar soft part sarcoma chromosome region, candidate 1</t>
  </si>
  <si>
    <t>17:81977648-82017323</t>
  </si>
  <si>
    <t>17q25</t>
  </si>
  <si>
    <t>alveolar soft part sarcoma</t>
  </si>
  <si>
    <t>TFE3</t>
  </si>
  <si>
    <t>79058,ASPSCR1,ENSG00000169696,Q9BZE9</t>
  </si>
  <si>
    <t>ASXL1</t>
  </si>
  <si>
    <t>additional sex combs like 1</t>
  </si>
  <si>
    <t>20:32358776-32437338</t>
  </si>
  <si>
    <t>20q11.1</t>
  </si>
  <si>
    <t>MDS, CMML</t>
  </si>
  <si>
    <t>F, N, Mis</t>
  </si>
  <si>
    <t>Bohring-Opitz syndrome</t>
  </si>
  <si>
    <t>171023,ASXL1,ENSG00000171456,KIAA0978,MGC117280,MGC71111,Q8IXJ9</t>
  </si>
  <si>
    <t>ASXL2</t>
  </si>
  <si>
    <t>additional sex combs like 2, transcriptional regulator</t>
  </si>
  <si>
    <t>2:25742029-25759640</t>
  </si>
  <si>
    <t>2p23.3</t>
  </si>
  <si>
    <t>melanoma, CCRCC, AML</t>
  </si>
  <si>
    <t>O,N, F</t>
  </si>
  <si>
    <t>ATF1</t>
  </si>
  <si>
    <t>activating transcription factor 1</t>
  </si>
  <si>
    <t>12:50780147-50819780</t>
  </si>
  <si>
    <t>12q13</t>
  </si>
  <si>
    <t>malignant melanoma of soft parts, angiomatoid fibrous histiocytoma</t>
  </si>
  <si>
    <t>E, M</t>
  </si>
  <si>
    <t>EWSR1, FUS</t>
  </si>
  <si>
    <t>466,ATF1,ENSG00000123268,P18846,TREB36</t>
  </si>
  <si>
    <t>ATIC</t>
  </si>
  <si>
    <t>5-aminoimidazole-4-carboxamide ribonucleotide formyltransferase/IMP cyclohydrolase</t>
  </si>
  <si>
    <t>2:215312144-215349656</t>
  </si>
  <si>
    <t>2q35</t>
  </si>
  <si>
    <t>ALCL</t>
  </si>
  <si>
    <t>471,AICARFT,ATIC,ENSG00000138363,IMPCHASE,P31939,PURH</t>
  </si>
  <si>
    <t>ATM</t>
  </si>
  <si>
    <t>ataxia telangiectasia mutated</t>
  </si>
  <si>
    <t>11:108227625-108365508</t>
  </si>
  <si>
    <t>11q22.3</t>
  </si>
  <si>
    <t>T-PLL</t>
  </si>
  <si>
    <t>leukaemia, lymphoma, medulloblastoma, glioma</t>
  </si>
  <si>
    <t>ataxia-telangiectasia</t>
  </si>
  <si>
    <t>L, O</t>
  </si>
  <si>
    <t>472,AT1,ATA,ATC,ATD,ATDC,ATE,ATM,DKFZp781A0353,ENSG00000149311,MGC74674,Q13315,TEL1,TELO1</t>
  </si>
  <si>
    <t>ATP1A1</t>
  </si>
  <si>
    <t>ATPase, Na+/K+ transporting, alpha 1 polypeptide</t>
  </si>
  <si>
    <t>1:116373512-116404444</t>
  </si>
  <si>
    <t>1p21</t>
  </si>
  <si>
    <t>adrenal aldosterone producing adenoma</t>
  </si>
  <si>
    <t>Mis, O</t>
  </si>
  <si>
    <t>476,ATP1A1,ENSG00000163399,MGC3285,MGC51750,P05023</t>
  </si>
  <si>
    <t>ATP2B3</t>
  </si>
  <si>
    <t>ATPase, Ca++ transporting, plasma membrane 3</t>
  </si>
  <si>
    <t>X:153536248-153580003</t>
  </si>
  <si>
    <t>Xq28</t>
  </si>
  <si>
    <t>492,ATP2B3,ENSG00000067842,PMCA3</t>
  </si>
  <si>
    <t>ATR</t>
  </si>
  <si>
    <t>ATR serine/threonine kinase</t>
  </si>
  <si>
    <t>3:142449429-142578704</t>
  </si>
  <si>
    <t>3q23</t>
  </si>
  <si>
    <t>endometrial, gastric, epithelial ovarian, myeloma</t>
  </si>
  <si>
    <t>oropharyngeal</t>
  </si>
  <si>
    <t>familial cutaneous telangiectasia and cancer syndrome</t>
  </si>
  <si>
    <t>E; L</t>
  </si>
  <si>
    <t>F; Mis</t>
  </si>
  <si>
    <t>Seckel syndrome 1</t>
  </si>
  <si>
    <t>545,ATR,ENSG00000175054,FRP1,MEC1,Q13535,SCKL,SCKL1</t>
  </si>
  <si>
    <t>ATRX</t>
  </si>
  <si>
    <t>alpha thalassemia/mental retardation syndrome X-linked</t>
  </si>
  <si>
    <t>X:77508351-77786001</t>
  </si>
  <si>
    <t>Xq21.1</t>
  </si>
  <si>
    <t>pancreatic neuroendocrine tumours, paediatric GBM</t>
  </si>
  <si>
    <t>Mis, F, N</t>
  </si>
  <si>
    <t>ATR-X (alpha thalassemia/mental retardation) syndrome</t>
  </si>
  <si>
    <t>546,ATR2,ATRX,MGC2094,MRXHF1,P46100,RAD54,SFM1,SHS,XH2,XNP,ZNF-HX</t>
  </si>
  <si>
    <t>AXIN1</t>
  </si>
  <si>
    <t>axin 1</t>
  </si>
  <si>
    <t>16:288122-347025</t>
  </si>
  <si>
    <t>16p13.3</t>
  </si>
  <si>
    <t>colorectal, endometrial, prostate, hepatocellular carcinoma, hepatoblastoma, sporadic medulloblastoma</t>
  </si>
  <si>
    <t>8312,AXIN,AXIN1,ENSG00000103126,LA16c-314G4_3,MGC52315,O15169</t>
  </si>
  <si>
    <t>AXIN2</t>
  </si>
  <si>
    <t>axin 2</t>
  </si>
  <si>
    <t>17:65529976-65558620</t>
  </si>
  <si>
    <t>17q24.1</t>
  </si>
  <si>
    <t>colorectal carcinoma, stomach carcinoma, hepatocellular carcinoma</t>
  </si>
  <si>
    <t>colorectal carcinoma</t>
  </si>
  <si>
    <t>oligodontia-colorectal cancer syndrome</t>
  </si>
  <si>
    <t>8313,AXIL,AXIN2,DKFZp781B0869,ENSG00000168646,MGC126582</t>
  </si>
  <si>
    <t>B2M</t>
  </si>
  <si>
    <t>beta-2-microglobulin</t>
  </si>
  <si>
    <t>15:44711547-44716342</t>
  </si>
  <si>
    <t>15q21.1</t>
  </si>
  <si>
    <t>DLBCL, melanoma, colorectal adenocarcinoma</t>
  </si>
  <si>
    <t>Immunodeficiency 43</t>
  </si>
  <si>
    <t>567,B2M,ENSG00000166710,P61769</t>
  </si>
  <si>
    <t>BAP1</t>
  </si>
  <si>
    <t>BRCA1 associated protein-1 (ubiquitin carboxy-terminal hydrolase)</t>
  </si>
  <si>
    <t>3:52402288-52409878</t>
  </si>
  <si>
    <t>3p21.31-p21.2</t>
  </si>
  <si>
    <t>uveal melanoma, breast, NSCLC, RCC</t>
  </si>
  <si>
    <t>mesothelioma, uveal melanoma</t>
  </si>
  <si>
    <t>N, Mis, F, S, O</t>
  </si>
  <si>
    <t>8314,BAP1,DKFZp686N04275,ENSG00000163930,FLJ35406,FLJ37180,HUCEP-13,KIAA0272,Q92560,hucep-6</t>
  </si>
  <si>
    <t>BARD1</t>
  </si>
  <si>
    <t>BRCA1 associated RING domain 1</t>
  </si>
  <si>
    <t>2:214728676-214809569</t>
  </si>
  <si>
    <t>ovarian cancer, breast cancer, endometrioid cancer</t>
  </si>
  <si>
    <t>580,BARD1,ENSG00000138376,Q99728</t>
  </si>
  <si>
    <t>BCL10</t>
  </si>
  <si>
    <t>B-cell CLL/lymphoma 10</t>
  </si>
  <si>
    <t>1:85267627-85276352</t>
  </si>
  <si>
    <t>1p22</t>
  </si>
  <si>
    <t>MALT</t>
  </si>
  <si>
    <t>IGH</t>
  </si>
  <si>
    <t>8915,BCL10,CARMEN,CIPER,CLAP,ENSG00000142867,c-E10,mE10</t>
  </si>
  <si>
    <t>BCL11A</t>
  </si>
  <si>
    <t>B-cell CLL/lymphoma 11A</t>
  </si>
  <si>
    <t>2:60460404-60553270</t>
  </si>
  <si>
    <t>2p13</t>
  </si>
  <si>
    <t>B-CLL</t>
  </si>
  <si>
    <t>53335,BCL11A,BCL11A-L,BCL11A-S,BCL11A-XL,CTIP1,ENSG00000119866,EVI9,FLJ10173,FLJ34997,KIAA1809,Q9H165</t>
  </si>
  <si>
    <t>BCL11B</t>
  </si>
  <si>
    <t>B-cell CLL/lymphoma 11B  (CTIP2)</t>
  </si>
  <si>
    <t>14:99174151-99271218</t>
  </si>
  <si>
    <t>14q32.1</t>
  </si>
  <si>
    <t>T-ALL</t>
  </si>
  <si>
    <t>TLX3</t>
  </si>
  <si>
    <t>64919,BCL11B,CTIP-2,CTIP2,ENSG00000127152,Q9C0K0,hRIT1-alpha</t>
  </si>
  <si>
    <t>BCL2</t>
  </si>
  <si>
    <t>B-cell CLL/lymphoma 2</t>
  </si>
  <si>
    <t>18:63128625-63318666</t>
  </si>
  <si>
    <t>18q21.3</t>
  </si>
  <si>
    <t>NHL, CLL</t>
  </si>
  <si>
    <t>596,BCL2,Bcl-2,ENSG00000171791</t>
  </si>
  <si>
    <t>BCL2L12</t>
  </si>
  <si>
    <t>BCL2 like 12</t>
  </si>
  <si>
    <t>19:49665824-49673748</t>
  </si>
  <si>
    <t>19q13.33</t>
  </si>
  <si>
    <t>melanoma, SCC</t>
  </si>
  <si>
    <t>83596,BCL2L12,ENSG00000126453,MGC120313,MGC120314,MGC120315,Q9HB09</t>
  </si>
  <si>
    <t>BCL3</t>
  </si>
  <si>
    <t>B-cell CLL/lymphoma 3</t>
  </si>
  <si>
    <t>19:44748791-44759615</t>
  </si>
  <si>
    <t>19q13</t>
  </si>
  <si>
    <t>CLL</t>
  </si>
  <si>
    <t>602,BCL3,BCL4,D19S37,ENSG00000069399,P20749</t>
  </si>
  <si>
    <t>BCL6</t>
  </si>
  <si>
    <t>B-cell CLL/lymphoma 6</t>
  </si>
  <si>
    <t>3:187722458-187733693</t>
  </si>
  <si>
    <t>3q27</t>
  </si>
  <si>
    <t>IG loci, ZNFN1A1, LCP1, PIM1, TFRC, CIITA, NACA, HSPCB, HSP90AA1, HIST1H4I, IL21R,  POU2AF1, RHOH, EIF4A2, SRSF3</t>
  </si>
  <si>
    <t>603,604,BCL5,BCL6,BCL6A,ENSG00000113916,LAZ3,P41182,ZBTB27,ZNF51</t>
  </si>
  <si>
    <t>BCL7A</t>
  </si>
  <si>
    <t>B-cell CLL/lymphoma 7A</t>
  </si>
  <si>
    <t>12:122022092-122059163</t>
  </si>
  <si>
    <t>12q24.1</t>
  </si>
  <si>
    <t>BNHL</t>
  </si>
  <si>
    <t>MYC</t>
  </si>
  <si>
    <t>605,BCL7,BCL7A,ENSG00000110987</t>
  </si>
  <si>
    <t>BCL9</t>
  </si>
  <si>
    <t>B-cell CLL/lymphoma 9</t>
  </si>
  <si>
    <t>1:147611837-147624864</t>
  </si>
  <si>
    <t>B-ALL</t>
  </si>
  <si>
    <t>IGH, IGL</t>
  </si>
  <si>
    <t>607,BCL9,ENSG00000116128,LGS,MGC131591</t>
  </si>
  <si>
    <t>BCL9L</t>
  </si>
  <si>
    <t>B-cell CLL/lymphoma 9-like</t>
  </si>
  <si>
    <t>11:118898415-118909939</t>
  </si>
  <si>
    <t>colorectal cancer, endometrial carcinoma, gastric cancer</t>
  </si>
  <si>
    <t>Mis, F</t>
  </si>
  <si>
    <t>283149,BCL9-2,BCL9L,DLNB11,ENSG00000186174</t>
  </si>
  <si>
    <t>BCLAF1</t>
  </si>
  <si>
    <t>BCL2 associated transcription factor 1</t>
  </si>
  <si>
    <t>6:136261259-136279866</t>
  </si>
  <si>
    <t>6q23.3</t>
  </si>
  <si>
    <t>9774,BCLAF1,BTF,ENSG00000029363,KIAA0164,bK211L9_1</t>
  </si>
  <si>
    <t>BCOR</t>
  </si>
  <si>
    <t>BCL6 corepressor</t>
  </si>
  <si>
    <t>X:40052109-40077929</t>
  </si>
  <si>
    <t>Xp11.4</t>
  </si>
  <si>
    <t>retinoblastoma, AML, APL (translocation)</t>
  </si>
  <si>
    <t>F, N, S, T</t>
  </si>
  <si>
    <t>RARA</t>
  </si>
  <si>
    <t>Oculo-facio-cardio-dental genetic</t>
  </si>
  <si>
    <t>54880,ANOP2,BCOR,ENSG00000183337,FLJ20285,FLJ38041,KIAA1575,MAA2,MCOPS2,MGC131961,MGC71031</t>
  </si>
  <si>
    <t>BCORL1</t>
  </si>
  <si>
    <t>BCL6 corepressor-like 1</t>
  </si>
  <si>
    <t>X:130005232-130056136</t>
  </si>
  <si>
    <t>Xq25-q26.1</t>
  </si>
  <si>
    <t>AML, HNSCC</t>
  </si>
  <si>
    <t>63035,B930011H20Rik,BCORL1,ENSG00000085185,FLJ11362,RP3-510O21_1</t>
  </si>
  <si>
    <t>BCR</t>
  </si>
  <si>
    <t>breakpoint cluster region</t>
  </si>
  <si>
    <t>22:23180961-23315522</t>
  </si>
  <si>
    <t>22q11.21</t>
  </si>
  <si>
    <t>CML, ALL, AML</t>
  </si>
  <si>
    <t>ABL1,  FGFR1, JAK2</t>
  </si>
  <si>
    <t>613,ALL,BCR,BCR1,CML,D22S11,D22S662,ENSG00000186716,FLJ16453,P11274,PHL</t>
  </si>
  <si>
    <t>BIRC3</t>
  </si>
  <si>
    <t>baculoviral IAP repeat-containing 3</t>
  </si>
  <si>
    <t>11:102324510-102337102</t>
  </si>
  <si>
    <t>11q22</t>
  </si>
  <si>
    <t>CLL, MALT, MCL, MM</t>
  </si>
  <si>
    <t>D, F, N, T, Mis</t>
  </si>
  <si>
    <t>MALT1</t>
  </si>
  <si>
    <t>330,AIP1,API2,BIRC3,CIAP2,ENSG00000023445,HAIP1,HIAP1,MALT2,MIHC,Q13489,RNF49,cIAP2,hiap-1</t>
  </si>
  <si>
    <t>baculoviral IAP repeat containing 6</t>
  </si>
  <si>
    <t>2:32357162-32617904</t>
  </si>
  <si>
    <t>2p22.3</t>
  </si>
  <si>
    <t>melanoma, gastric adenocarcinoma, lung adenocarcinoma</t>
  </si>
  <si>
    <t>57448,APOLLON,BIRC6,BRUCE,ENSG00000115760,FLJ13726,FLJ13786,KIAA1289</t>
  </si>
  <si>
    <t>BLM</t>
  </si>
  <si>
    <t>Bloom Syndrome</t>
  </si>
  <si>
    <t>15:90747393-90815279</t>
  </si>
  <si>
    <t>15q26.1</t>
  </si>
  <si>
    <t>leukaemia, lymphoma, skin squamous cell, other tumour types</t>
  </si>
  <si>
    <t>Bloom syndrome</t>
  </si>
  <si>
    <t>L, E</t>
  </si>
  <si>
    <t>641,BLM,BS,ENSG00000197299,MGC126616,MGC131618,MGC131620,RECQ2,RECQL2,RECQL3</t>
  </si>
  <si>
    <t>BMP5</t>
  </si>
  <si>
    <t>bone morphogenetic protein 5</t>
  </si>
  <si>
    <t>6:55755533-55874865</t>
  </si>
  <si>
    <t>6p12.1</t>
  </si>
  <si>
    <t>653,BMP5,ENSG00000112175,MGC34244,P22003</t>
  </si>
  <si>
    <t>BMPR1A</t>
  </si>
  <si>
    <t>bone morphogenetic protein receptor, type IA</t>
  </si>
  <si>
    <t>10:86876019-86923719</t>
  </si>
  <si>
    <t>10q22.3</t>
  </si>
  <si>
    <t>gastrointestinal polyps</t>
  </si>
  <si>
    <t>juvenile polyposis</t>
  </si>
  <si>
    <t>657,ACVRLK3,ALK3,BMPR1A,CD292,ENSG00000107779,P36894</t>
  </si>
  <si>
    <t>v-raf murine sarcoma viral oncogene homolog B1</t>
  </si>
  <si>
    <t>7:140734597-140924703</t>
  </si>
  <si>
    <t>7q34</t>
  </si>
  <si>
    <t>melanoma, colorectal, papillary thyroid, borderline ovarian, NSCLC, cholangiocarcinoma, pilocytic astrocytoma, Spitzoid tumour, pancreas acinar carcinoma, melanocytic nevus, prostate, gastric</t>
  </si>
  <si>
    <t>Mis, T, O</t>
  </si>
  <si>
    <t>AKAP9, KIAA1549, CEP88, LSM14A, SND1, FCHSD1, SLC45A3, FAM131B, RNF130, CLCN6, MKRN1, GNAI1, AGTRAP</t>
  </si>
  <si>
    <t>Cardio-facio-cutaneous syndrome</t>
  </si>
  <si>
    <t>673,B-raf 1,B-raf1,BRAF,BRAF1,ENSG00000157764,MGC126806,MGC138284,P15056,RAFB1</t>
  </si>
  <si>
    <t>BRCA1</t>
  </si>
  <si>
    <t>familial breast/ovarian cancer gene 1</t>
  </si>
  <si>
    <t>17:43045678-43124096</t>
  </si>
  <si>
    <t>17q21</t>
  </si>
  <si>
    <t>ovarian</t>
  </si>
  <si>
    <t>breast, ovarian</t>
  </si>
  <si>
    <t>hereditary breast/ovarian cancer</t>
  </si>
  <si>
    <t>672,BRCA1,BRCAI,BRCC1,ENSG00000012048,IRIS,PSCP,RNF53</t>
  </si>
  <si>
    <t>BRCA2</t>
  </si>
  <si>
    <t>familial breast/ovarian cancer gene 2</t>
  </si>
  <si>
    <t>13:32316461-32398770</t>
  </si>
  <si>
    <t>13q12</t>
  </si>
  <si>
    <t>breast, ovarian, pancreatic</t>
  </si>
  <si>
    <t>breast, ovarian, pancreatic, leukaemia  (FANCB, FANCD1)</t>
  </si>
  <si>
    <t>675,BRCA2,BRCC2,ENSG00000139618,FACD,FAD,FAD1,FANCD,FANCD1,RP11-298P3_4</t>
  </si>
  <si>
    <t>BRD3</t>
  </si>
  <si>
    <t>bromodomain containing 3</t>
  </si>
  <si>
    <t>9:134033590-134053477</t>
  </si>
  <si>
    <t>9q34</t>
  </si>
  <si>
    <t>lethal midline carcinoma of young people</t>
  </si>
  <si>
    <t>NUTM1</t>
  </si>
  <si>
    <t>8019,BRD3,ENSG00000169925,KIAA0043,ORFX,Q15059,RING3L</t>
  </si>
  <si>
    <t>BRD4</t>
  </si>
  <si>
    <t>bromodomain containing 4</t>
  </si>
  <si>
    <t>19:15249280-15273099</t>
  </si>
  <si>
    <t>19p13.1</t>
  </si>
  <si>
    <t>23476,BRD4,CAP,ENSG00000141867,HUNKI,MCAP,O60885</t>
  </si>
  <si>
    <t>BRIP1</t>
  </si>
  <si>
    <t>BRCA1 interacting protein C-terminal helicase 1</t>
  </si>
  <si>
    <t>17:61683296-61861539</t>
  </si>
  <si>
    <t>17q22</t>
  </si>
  <si>
    <t>AML, leukaemia, breast</t>
  </si>
  <si>
    <t>Fanconi anaemia J, breast cancer susceptiblity</t>
  </si>
  <si>
    <t>83990,BRIP1,ENSG00000136492,FANCJ,FLJ90232,MGC126521,MGC126523,OF,Q9BX63</t>
  </si>
  <si>
    <t>BTG1</t>
  </si>
  <si>
    <t>B-cell translocation gene 1, anti-proliferative</t>
  </si>
  <si>
    <t>12:92144080-92145535</t>
  </si>
  <si>
    <t>12q22</t>
  </si>
  <si>
    <t>694,BTG1,ENSG00000133639,P62324</t>
  </si>
  <si>
    <t>BTK</t>
  </si>
  <si>
    <t>Bruton agammaglobulinemia tyrosine kinase</t>
  </si>
  <si>
    <t>X:101349885-101375284</t>
  </si>
  <si>
    <t>Xq21.33-q22</t>
  </si>
  <si>
    <t>CLL, mantle cell lymphoma, WM</t>
  </si>
  <si>
    <t>agammaglobulinemia</t>
  </si>
  <si>
    <t>695,AGMX1,AT,ATK,BPK,BTK,ENSG00000010671,IMD1,MGC126261,MGC126262,PSCTK1,Q06187,RP1-164F3_2,XLA</t>
  </si>
  <si>
    <t>BUB1B</t>
  </si>
  <si>
    <t>BUB1 budding uninhibited by benzimidazoles 1 homolog beta (yeast)</t>
  </si>
  <si>
    <t>15:40161221-40220759</t>
  </si>
  <si>
    <t>15q15</t>
  </si>
  <si>
    <t>rhabdomyosarcoma</t>
  </si>
  <si>
    <t>mosaic variegated aneuploidy</t>
  </si>
  <si>
    <t>Mis, N, F, S</t>
  </si>
  <si>
    <t>701,BUB1B,BUB1beta,BUBR1,Bub1A,ENSG00000156970,MAD3L,O60566,SSK1,hBUBR1</t>
  </si>
  <si>
    <t>C15orf65</t>
  </si>
  <si>
    <t>chromosome 15 open reading frame 65</t>
  </si>
  <si>
    <t>15:-</t>
  </si>
  <si>
    <t>15q21.3</t>
  </si>
  <si>
    <t>PMBL, Hodgkin lymphoma</t>
  </si>
  <si>
    <t>CIITA</t>
  </si>
  <si>
    <t>C2orf44</t>
  </si>
  <si>
    <t>chromosome 2 open reading frame 44</t>
  </si>
  <si>
    <t>2:24030933-24039494</t>
  </si>
  <si>
    <t>colorectal</t>
  </si>
  <si>
    <t>80304,C2orf44,ENSG00000163026,FLJ21945,PP384</t>
  </si>
  <si>
    <t>CACNA1D</t>
  </si>
  <si>
    <t>calcium channel, voltage-dependent, L type, alpha 1D subunit</t>
  </si>
  <si>
    <t>3:53495167-53811406</t>
  </si>
  <si>
    <t>3p14.3</t>
  </si>
  <si>
    <t>Syndrome featuring primary aldosteronism, seizures and neuromuscular disease.</t>
  </si>
  <si>
    <t>776,CACH3,CACN4,CACNA1D,CACNL1A2,CCHL1A2,Cav1_3,ENSG00000157388</t>
  </si>
  <si>
    <t>CALR</t>
  </si>
  <si>
    <t>calreticulin</t>
  </si>
  <si>
    <t>19:12938680-12943913</t>
  </si>
  <si>
    <t>19p13.3-p13.2</t>
  </si>
  <si>
    <t>MPN, MDS</t>
  </si>
  <si>
    <t>F, Mis</t>
  </si>
  <si>
    <t>811,CALR,ENSG00000179218,FLJ26680,P27797,RO,SSA,cC1qR</t>
  </si>
  <si>
    <t>CAMTA1</t>
  </si>
  <si>
    <t>calmodulin binding transcription activator 1</t>
  </si>
  <si>
    <t>1:6785531-7766491</t>
  </si>
  <si>
    <t>1p36.31-p36.23</t>
  </si>
  <si>
    <t>epithelioid haemangioendothelioma</t>
  </si>
  <si>
    <t>WWTR1</t>
  </si>
  <si>
    <t>23261,CAMTA1,ENSG00000171735,KIAA0833,Q9Y6Y1</t>
  </si>
  <si>
    <t>CANT1</t>
  </si>
  <si>
    <t>calcium activated nucleotidase 1</t>
  </si>
  <si>
    <t>17:78993550-78997622</t>
  </si>
  <si>
    <t>ETV4</t>
  </si>
  <si>
    <t>124583,CANT1,ENSG00000171302,Q8WVQ1,SCAN-1,SHAPY</t>
  </si>
  <si>
    <t>CARD11</t>
  </si>
  <si>
    <t>caspase recruitment domain family, member 11</t>
  </si>
  <si>
    <t>7:2906638-2958506</t>
  </si>
  <si>
    <t>7p22</t>
  </si>
  <si>
    <t>DLBCL</t>
  </si>
  <si>
    <t>84433,BIMP3,CARD11,CARMA1,ENSG00000198286,MGC133069,Q9BXL7</t>
  </si>
  <si>
    <t>CARS</t>
  </si>
  <si>
    <t>cysteinyl-tRNA synthetase</t>
  </si>
  <si>
    <t>11:3001114-3057367</t>
  </si>
  <si>
    <t>11p15.5</t>
  </si>
  <si>
    <t>833,CARS,ENSG00000110619,P49589</t>
  </si>
  <si>
    <t>CASC5</t>
  </si>
  <si>
    <t>cancer susceptibility candidate 5</t>
  </si>
  <si>
    <t>15:40602933-40654977</t>
  </si>
  <si>
    <t>15q14</t>
  </si>
  <si>
    <t>57082,AF15Q14,CASC5,D40,ENSG00000137812,Q8NG31</t>
  </si>
  <si>
    <t>CASP8</t>
  </si>
  <si>
    <t>caspase 8, apoptosis-related cysteine peptidase</t>
  </si>
  <si>
    <t>2:201266487-201286594</t>
  </si>
  <si>
    <t>2q33-q34</t>
  </si>
  <si>
    <t>hepatocellular, oral squamous cell, breast</t>
  </si>
  <si>
    <t>841,ALPS2B,CAP4,CASP8,ENSG00000064012,FLICE,MACH,MCH5,MGC78473</t>
  </si>
  <si>
    <t>CBFA2T3</t>
  </si>
  <si>
    <t>core-binding factor, runt domain, alpha subunit 2; translocated to, 3 (MTG-16)</t>
  </si>
  <si>
    <t>16:88876976-88976807</t>
  </si>
  <si>
    <t>16q24</t>
  </si>
  <si>
    <t>RUNX1, GLIS2</t>
  </si>
  <si>
    <t>863,CBFA2T3,ENSG00000129993,ETO2,MTG16,MTGR2,ZMYND4</t>
  </si>
  <si>
    <t>CBFB</t>
  </si>
  <si>
    <t>core-binding factor, beta subunit</t>
  </si>
  <si>
    <t>16:67029409-67098733</t>
  </si>
  <si>
    <t>16q22</t>
  </si>
  <si>
    <t>MYH11</t>
  </si>
  <si>
    <t>865,CBFB,ENSG00000067955,PEBP2B,Q13951</t>
  </si>
  <si>
    <t>CBL</t>
  </si>
  <si>
    <t>Cas-Br-M (murine) ecotropic retroviral transforming</t>
  </si>
  <si>
    <t>11:119206418-119299781</t>
  </si>
  <si>
    <t>AML, JMML, MDS</t>
  </si>
  <si>
    <t>Dom/Rec</t>
  </si>
  <si>
    <t>T, Mis, S, O</t>
  </si>
  <si>
    <t>867,C-CBL,CBL,CBL2,ENSG00000110395,RNF55</t>
  </si>
  <si>
    <t>CBLB</t>
  </si>
  <si>
    <t>Cas-Br-M (murine) ecotropic retroviral transforming sequence b</t>
  </si>
  <si>
    <t>3:105658970-105867577</t>
  </si>
  <si>
    <t>3q13.11</t>
  </si>
  <si>
    <t>Mis, S</t>
  </si>
  <si>
    <t>868,CBLB,DKFZp686J10223,DKFZp779A0729,DKFZp779F1443,ENSG00000114423,FLJ36865,FLJ41152,Nbla00127,RNF56</t>
  </si>
  <si>
    <t>CBLC</t>
  </si>
  <si>
    <t>Cas-Br-M (murine) ecotropic retroviral transforming sequence c</t>
  </si>
  <si>
    <t>19:44777932-44800443</t>
  </si>
  <si>
    <t>19q13.2</t>
  </si>
  <si>
    <t>23624,CBL-3,CBL-SL,CBLC,ENSG00000142273,Q9ULV8,RNF57</t>
  </si>
  <si>
    <t>CCDC6</t>
  </si>
  <si>
    <t>coiled-coil domain containing 6</t>
  </si>
  <si>
    <t>10:59792917-59906424</t>
  </si>
  <si>
    <t>10q21</t>
  </si>
  <si>
    <t>papillary thyroid, CML, NSCLC</t>
  </si>
  <si>
    <t>RET, PDGFRB</t>
  </si>
  <si>
    <t>8030,CCDC6,D10S170,ENSG00000108091,H4,PTC,Q16204,TPC,TST1</t>
  </si>
  <si>
    <t>CCNB1IP1</t>
  </si>
  <si>
    <t>cyclin B1 interacting protein 1, E3 ubiquitin protein ligase</t>
  </si>
  <si>
    <t>14:20311550-20316523</t>
  </si>
  <si>
    <t>14q11.2</t>
  </si>
  <si>
    <t>57820,C14orf18,CCNB1IP1,ENSG00000100814,HEI10,Q9NPC3</t>
  </si>
  <si>
    <t>CCNC</t>
  </si>
  <si>
    <t>cyclin C</t>
  </si>
  <si>
    <t>6:99991431-100010824</t>
  </si>
  <si>
    <t>6q16.2</t>
  </si>
  <si>
    <t>892,CCNC,ENSG00000112237</t>
  </si>
  <si>
    <t>CCND1</t>
  </si>
  <si>
    <t>cyclin D1</t>
  </si>
  <si>
    <t>11:69641314-69651282</t>
  </si>
  <si>
    <t>11q13</t>
  </si>
  <si>
    <t>CLL, B-ALL, breast</t>
  </si>
  <si>
    <t>IGH, FSTL3</t>
  </si>
  <si>
    <t>595,BCL1,CCND1,D11S287E,ENSG00000110092,PRAD1,U21B31</t>
  </si>
  <si>
    <t>CCND2</t>
  </si>
  <si>
    <t>cyclin D2</t>
  </si>
  <si>
    <t>12:4274041-4300009</t>
  </si>
  <si>
    <t>12p13</t>
  </si>
  <si>
    <t>NHL,CLL</t>
  </si>
  <si>
    <t>IGL</t>
  </si>
  <si>
    <t>894,CCND2,ENSG00000118971,KIAK0002,MGC102758,P30279</t>
  </si>
  <si>
    <t>CCND3</t>
  </si>
  <si>
    <t>cyclin D3</t>
  </si>
  <si>
    <t>6:41935940-41941649</t>
  </si>
  <si>
    <t>6p21</t>
  </si>
  <si>
    <t>MM</t>
  </si>
  <si>
    <t>896,CCND3,ENSG00000112576,P30281</t>
  </si>
  <si>
    <t>CCNE1</t>
  </si>
  <si>
    <t>cyclin E1</t>
  </si>
  <si>
    <t>19:29812556-29823777</t>
  </si>
  <si>
    <t>19q12</t>
  </si>
  <si>
    <t>serous ovarian</t>
  </si>
  <si>
    <t>898,CCNE,CCNE1,ENSG00000105173,P24864</t>
  </si>
  <si>
    <t>CCR4</t>
  </si>
  <si>
    <t>C-C motif chemokine receptor 4</t>
  </si>
  <si>
    <t>3:32953423-32954505</t>
  </si>
  <si>
    <t>3p22.3</t>
  </si>
  <si>
    <t>adult T-cell leukaemia/lymphoma</t>
  </si>
  <si>
    <t>1233,CC-CKR-4,CCR4,CKR4,CMKBR4,ChemR13,ENSG00000183813,HGCN:14099,K5-5,MGC88293,P51679,k5-5</t>
  </si>
  <si>
    <t>CCR7</t>
  </si>
  <si>
    <t>C-C motif chemokine receptor 7</t>
  </si>
  <si>
    <t>17:40554742-40565409</t>
  </si>
  <si>
    <t>17q21.2</t>
  </si>
  <si>
    <t>1236,BLR2,CCR7,CD197,CDw197,CMKBR7,EBI1,ENSG00000126353,P32248</t>
  </si>
  <si>
    <t>CD209</t>
  </si>
  <si>
    <t>CD209 molecule</t>
  </si>
  <si>
    <t>19:7743039-7747511</t>
  </si>
  <si>
    <t>19p13.2</t>
  </si>
  <si>
    <t>prostate carcinoma</t>
  </si>
  <si>
    <t>30835,CD209,CDSIGN,CLEC4L,DC-SIGN,DC-SIGN1,ENSG00000090659,MGC129965,Q9NNX6</t>
  </si>
  <si>
    <t>CD274</t>
  </si>
  <si>
    <t>CD274 molecule</t>
  </si>
  <si>
    <t>9:5456114-5467862</t>
  </si>
  <si>
    <t>9p24</t>
  </si>
  <si>
    <t>29126,B7-H,B7H1,CD274,ENSG00000120217,MGC142294,MGC142296,PD-L1,PDCD1L1,PDCD1LG1,PDL1,Q9NZQ7</t>
  </si>
  <si>
    <t>CD28</t>
  </si>
  <si>
    <t>CD28 molecule</t>
  </si>
  <si>
    <t>2:203706697-203734912</t>
  </si>
  <si>
    <t>2q33.2</t>
  </si>
  <si>
    <t>T-cell lymphoma</t>
  </si>
  <si>
    <t>940,CD28,ENSG00000178562,MGC138290,P10747,Tp44</t>
  </si>
  <si>
    <t>CD74</t>
  </si>
  <si>
    <t>CD74 molecule, major histocompatibility complex, class II invariant chain</t>
  </si>
  <si>
    <t>5:150402584-150412749</t>
  </si>
  <si>
    <t>5q32</t>
  </si>
  <si>
    <t>NSCLC</t>
  </si>
  <si>
    <t>ROS1, NRG1</t>
  </si>
  <si>
    <t>972,CD74,DHLAG,ENSG00000019582,HLADG,Ia-GAMMA,protein 41</t>
  </si>
  <si>
    <t>CD79A</t>
  </si>
  <si>
    <t>CD79a molecule, immunoglobulin-associated alpha</t>
  </si>
  <si>
    <t>19:41877305-41880980</t>
  </si>
  <si>
    <t>DLBCL, WM</t>
  </si>
  <si>
    <t>S</t>
  </si>
  <si>
    <t>Agammaglobulinaemia</t>
  </si>
  <si>
    <t>973,CD79A,ENSG00000105369,IGA,MB-1,P11912</t>
  </si>
  <si>
    <t>CD79B</t>
  </si>
  <si>
    <t>CD79b molecule, immunoglobulin-associated beta</t>
  </si>
  <si>
    <t>17:63929226-63932261</t>
  </si>
  <si>
    <t>17q23</t>
  </si>
  <si>
    <t>974,B29,CD79B,ENSG00000007312,IGB,P40259</t>
  </si>
  <si>
    <t>CDC73</t>
  </si>
  <si>
    <t>cell division cycle 73</t>
  </si>
  <si>
    <t>1:193122201-193250712</t>
  </si>
  <si>
    <t>1q21-q31</t>
  </si>
  <si>
    <t>parathyroid adenoma</t>
  </si>
  <si>
    <t>parathyroid adenoma, multiple ossifying jaw fibroma</t>
  </si>
  <si>
    <t>hyperparathyroidism-jaw tumour syndrome</t>
  </si>
  <si>
    <t>79577,C1orf28,CDC73,ENSG00000134371,FLJ23316,HPT-JT,HRPT2,Q6P1J9</t>
  </si>
  <si>
    <t>CDH1</t>
  </si>
  <si>
    <t>cadherin 1, type 1, E-cadherin (epithelial) (ECAD)</t>
  </si>
  <si>
    <t>16:68737416-68833499</t>
  </si>
  <si>
    <t>16q22.1</t>
  </si>
  <si>
    <t>lobular breast, gastric</t>
  </si>
  <si>
    <t>gastric</t>
  </si>
  <si>
    <t>familial gastric carcinoma</t>
  </si>
  <si>
    <t>999,Arc-1,CD324,CDH1,CDHE,ECAD,ENSG00000039068,LCAM,P12830,UVO,uvomorulin</t>
  </si>
  <si>
    <t>CDH10</t>
  </si>
  <si>
    <t>cadherin 10</t>
  </si>
  <si>
    <t>5:24487663-24593490</t>
  </si>
  <si>
    <t>5p14.2-p14.1</t>
  </si>
  <si>
    <t>pancreatic ductal adenocarcinoma</t>
  </si>
  <si>
    <t>1008,CDH10,ENSG00000040731,Q9Y6N8</t>
  </si>
  <si>
    <t>CDH11</t>
  </si>
  <si>
    <t>cadherin 11, type 2, OB-cadherin (osteoblast)</t>
  </si>
  <si>
    <t>16:64947603-65004869</t>
  </si>
  <si>
    <t>aneurysmal bone cyst</t>
  </si>
  <si>
    <t>USP6</t>
  </si>
  <si>
    <t>1009,CAD11,CDH11,ENSG00000140937,OB,P55287</t>
  </si>
  <si>
    <t>CDH17</t>
  </si>
  <si>
    <t>cadherin 17</t>
  </si>
  <si>
    <t>8:94128240-94194685</t>
  </si>
  <si>
    <t>8q22.1</t>
  </si>
  <si>
    <t>1015,CDH17,ENSG00000079112,FLJ26931,HPT-1,HPT1,MGC138218,MGC142024,Q12864</t>
  </si>
  <si>
    <t>CDK12</t>
  </si>
  <si>
    <t>cyclin-dependent kinase 12</t>
  </si>
  <si>
    <t>17:39462072-39531316</t>
  </si>
  <si>
    <t>17q12</t>
  </si>
  <si>
    <t>51755,CDK12,CRK7,CRKR,CRKRS,ENSG00000167258,KIAA0904,Q9NYV4</t>
  </si>
  <si>
    <t>CDK4</t>
  </si>
  <si>
    <t>cyclin-dependent kinase 4</t>
  </si>
  <si>
    <t>12:57748525-57751717</t>
  </si>
  <si>
    <t>12q14</t>
  </si>
  <si>
    <t>familial malignant melanoma</t>
  </si>
  <si>
    <t>1019,CDK4,CMM3,ENSG00000135446,MGC14458,P11802,PSK-J3</t>
  </si>
  <si>
    <t>CDK6</t>
  </si>
  <si>
    <t>cyclin-dependent kinase 6</t>
  </si>
  <si>
    <t>7:92615140-92833323</t>
  </si>
  <si>
    <t>MLLT10</t>
  </si>
  <si>
    <t>1021,CDK6,ENSG00000105810,MGC59692,PLSTIRE,Q00534</t>
  </si>
  <si>
    <t>CDKN1A</t>
  </si>
  <si>
    <t>cyclin dependent kinase inhibitor 1A</t>
  </si>
  <si>
    <t>6:36684102-36685800</t>
  </si>
  <si>
    <t>6p21.2</t>
  </si>
  <si>
    <t>bladder cancer</t>
  </si>
  <si>
    <t>F, N</t>
  </si>
  <si>
    <t>1026,CAP20,CDKN1,CDKN1A,CIP1,ENSG00000124762,MDA-6,P21,P38936,SDI1,WAF1,p21CIP1</t>
  </si>
  <si>
    <t>CDKN1B</t>
  </si>
  <si>
    <t>cyclin-dependent kinase inhibitor 1B (p27, Kip1)</t>
  </si>
  <si>
    <t>12:12717840-12718946</t>
  </si>
  <si>
    <t>12p13.1-p12</t>
  </si>
  <si>
    <t>breast, small intestine neuroendocrine tumours</t>
  </si>
  <si>
    <t>pituitary, parathyroid</t>
  </si>
  <si>
    <t>multiple endocrine neoplasia type IV</t>
  </si>
  <si>
    <t>F</t>
  </si>
  <si>
    <t>1027,CDKN1B,CDKN4,ENSG00000111276,KIP1,MEN1B,MEN4,P27KIP1,P46527</t>
  </si>
  <si>
    <t>CDKN2A</t>
  </si>
  <si>
    <t>cyclin-dependent kinase inhibitor 2A (p16(INK4a)) gene</t>
  </si>
  <si>
    <t>9:21968229-21974827</t>
  </si>
  <si>
    <t>9p21</t>
  </si>
  <si>
    <t>melanoma, multiple other tumour types</t>
  </si>
  <si>
    <t>melanoma, pancreatic</t>
  </si>
  <si>
    <t>L, E, M, O</t>
  </si>
  <si>
    <t>1029,ARF,CDK4I,CDKN2,CDKN2A,CMM2,ENSG00000147889,INK4,INK4a,MLM,MTS1,P42771,TP16,p14,p14ARF,p16,p16INK4,p16INK4a,p19</t>
  </si>
  <si>
    <t>CDKN2C</t>
  </si>
  <si>
    <t>cyclin-dependent kinase inhibitor 2C (p18, inhibits CDK4)</t>
  </si>
  <si>
    <t>1:50970369-50974270</t>
  </si>
  <si>
    <t>1p32</t>
  </si>
  <si>
    <t>glioma, MM</t>
  </si>
  <si>
    <t>O, L</t>
  </si>
  <si>
    <t>1031,CDKN2C,ENSG00000123080,INK4C,P42773,p18,p18-INK4C</t>
  </si>
  <si>
    <t>CDX2</t>
  </si>
  <si>
    <t>caudal type homeo box transcription factor 2</t>
  </si>
  <si>
    <t>13:27963115-27969006</t>
  </si>
  <si>
    <t>13q12.3</t>
  </si>
  <si>
    <t>1045,CDX2,CDX3,ENSG00000165556,Q99626</t>
  </si>
  <si>
    <t>CEBPA</t>
  </si>
  <si>
    <t>CCAAT/enhancer binding protein (C/EBP), alpha</t>
  </si>
  <si>
    <t>19:33301338-33302414</t>
  </si>
  <si>
    <t>19q13.1</t>
  </si>
  <si>
    <t>1050,C/EBP-alpha,CEBP,CEBPA,P49715</t>
  </si>
  <si>
    <t>CEP89</t>
  </si>
  <si>
    <t>centrosomal protein 89kDa</t>
  </si>
  <si>
    <t>19:32879162-32971874</t>
  </si>
  <si>
    <t>19q13.11</t>
  </si>
  <si>
    <t>Spitzoid tumour</t>
  </si>
  <si>
    <t>84902,CCDC123,CEP89,ENSG00000121289,FLJ14640,Q96ST8</t>
  </si>
  <si>
    <t>CHCHD7</t>
  </si>
  <si>
    <t>coiled-coil-helix-coiled-coil-helix domain containing 7</t>
  </si>
  <si>
    <t>8:56214614-56217435</t>
  </si>
  <si>
    <t>8q11.2</t>
  </si>
  <si>
    <t>salivary adenoma</t>
  </si>
  <si>
    <t>PLAG1</t>
  </si>
  <si>
    <t>79145,CHCHD7,ENSG00000170791,FLJ40966,MGC2217,Q9BUK0</t>
  </si>
  <si>
    <t>CHD2</t>
  </si>
  <si>
    <t>chromodomain helicase DNA binding protein 2</t>
  </si>
  <si>
    <t>15:92901238-93020325</t>
  </si>
  <si>
    <t>melanoma, large intestine, CLL, monoclonal B lymphocytosis</t>
  </si>
  <si>
    <t>1106,CHD2,DKFZp547I1315,DKFZp686E01200,DKFZp781D1727,ENSG00000173575,FLJ38614</t>
  </si>
  <si>
    <t>CHD4</t>
  </si>
  <si>
    <t>chromodomain helicase DNA binding protein 4</t>
  </si>
  <si>
    <t>12:6570676-6606373</t>
  </si>
  <si>
    <t>uterine serous carcinoma</t>
  </si>
  <si>
    <t>1108,CHD4,DKFZp686E06161,ENSG00000111642,Mi-2b,Mi2-BETA,Q14839</t>
  </si>
  <si>
    <t>CHEK2</t>
  </si>
  <si>
    <t>CHK2 checkpoint homolog (S. pombe)</t>
  </si>
  <si>
    <t>22:28687897-28734721</t>
  </si>
  <si>
    <t>22q12.1</t>
  </si>
  <si>
    <t>breast</t>
  </si>
  <si>
    <t>familial breast cancer</t>
  </si>
  <si>
    <t>11200,CHEK2,CHK2,ENSG00000183765,HuCds1,LFS2,O96017,PP1425,RAD53,RP11-436C9_1,bA444G7</t>
  </si>
  <si>
    <t>CHIC2</t>
  </si>
  <si>
    <t>cysteine-rich hydrophobic domain 2</t>
  </si>
  <si>
    <t>4:54010095-54064300</t>
  </si>
  <si>
    <t>4q11-q12</t>
  </si>
  <si>
    <t>26511,BTL,CHIC2,Q9UKJ5</t>
  </si>
  <si>
    <t>CHST11</t>
  </si>
  <si>
    <t>carbohydrate sulfotransferase 11</t>
  </si>
  <si>
    <t>12:104457412-104757803</t>
  </si>
  <si>
    <t>12q23.3</t>
  </si>
  <si>
    <t>50515,C4ST,C4ST-1,C4ST1,CHST11,ENSG00000171310,HSA269537,Q9NPF2</t>
  </si>
  <si>
    <t>CIC</t>
  </si>
  <si>
    <t>capicua homolog</t>
  </si>
  <si>
    <t>19:42284705-42295191</t>
  </si>
  <si>
    <t>oligodendroglioma, soft tissue sarcoma</t>
  </si>
  <si>
    <t>O, M</t>
  </si>
  <si>
    <t>Mis, F, S,T</t>
  </si>
  <si>
    <t>DUX4L1, FOXO4</t>
  </si>
  <si>
    <t>23152,CIC,ENSG00000079432,KIAA0306,Q96RK0</t>
  </si>
  <si>
    <t>class II, major histocompatibility complex, transactivator</t>
  </si>
  <si>
    <t>16:10877332-10923304</t>
  </si>
  <si>
    <t>16p13</t>
  </si>
  <si>
    <t>C15orf55, CD274, PDCD1LG2, RALGDS, RUNDC2A, RMI2, BCL6</t>
  </si>
  <si>
    <t>4261,C2TA,CIITA,ENSG00000179583,MHC2TA,P33076</t>
  </si>
  <si>
    <t>CLIP1</t>
  </si>
  <si>
    <t>CAP-GLY domain containing linker protein 1</t>
  </si>
  <si>
    <t>12:122272875-122380452</t>
  </si>
  <si>
    <t>12q24.3</t>
  </si>
  <si>
    <t>ROS1</t>
  </si>
  <si>
    <t>6249,CLIP,CLIP-170,CLIP1,CLIP170,CYLN1,ENSG00000130779,MGC131604,P30622,RSN</t>
  </si>
  <si>
    <t>CLP1</t>
  </si>
  <si>
    <t>cleavage and polyadenylation factor I subunit 1</t>
  </si>
  <si>
    <t>11:57659477-57661436</t>
  </si>
  <si>
    <t>11q12</t>
  </si>
  <si>
    <t>10978,CLP1,ENSG00000172409,HEAB,Q92989,hClp1</t>
  </si>
  <si>
    <t>CLTC</t>
  </si>
  <si>
    <t>clathrin, heavy polypeptide (Hc)</t>
  </si>
  <si>
    <t>17:59620133-59693853</t>
  </si>
  <si>
    <t>17q11-qter</t>
  </si>
  <si>
    <t>ALCL, renal</t>
  </si>
  <si>
    <t>ALK, TFE3</t>
  </si>
  <si>
    <t>1213,CLTC,CLTCL2,ENSG00000141367,Q00610</t>
  </si>
  <si>
    <t>CLTCL1</t>
  </si>
  <si>
    <t>clathrin, heavy polypeptide-like 1</t>
  </si>
  <si>
    <t>22:19180219-19291641</t>
  </si>
  <si>
    <t>?</t>
  </si>
  <si>
    <t>8218,CLTCL,CLTCL1,ENSG00000070371,P53675</t>
  </si>
  <si>
    <t>CNBD1</t>
  </si>
  <si>
    <t>cyclic nucleotide binding domain containing 1</t>
  </si>
  <si>
    <t>8:86866496-87382627</t>
  </si>
  <si>
    <t>8q21.3</t>
  </si>
  <si>
    <t>gastric cancer, colon cancer</t>
  </si>
  <si>
    <t>168975,CNBD1,FLJ35802</t>
  </si>
  <si>
    <t>CNBP</t>
  </si>
  <si>
    <t>CCHC-type zinc finger, nucleic acid binding protein</t>
  </si>
  <si>
    <t>3:129170453-129171757</t>
  </si>
  <si>
    <t>3q21</t>
  </si>
  <si>
    <t>7555,CNBP,DM2,ENSG00000169714,P62633,RNF163,ZNF9</t>
  </si>
  <si>
    <t>CNOT3</t>
  </si>
  <si>
    <t>CCR4-NOT transcription complex subunit 3</t>
  </si>
  <si>
    <t>19:54142979-54155407</t>
  </si>
  <si>
    <t>19q13.4</t>
  </si>
  <si>
    <t>4849,CNOT3,ENSG00000088038,KIAA0691,LENG2,NOT3,NOT3H,O75175</t>
  </si>
  <si>
    <t>CNTNAP2</t>
  </si>
  <si>
    <t>contactin associated protein like 2</t>
  </si>
  <si>
    <t>7:146116877-148415616</t>
  </si>
  <si>
    <t>7q35-q36.1</t>
  </si>
  <si>
    <t>glioma, melanoma</t>
  </si>
  <si>
    <t>26047,CASPR2,CDFE,CNTNAP2,DKFZp781D1846,ENSG00000174469,NRXN4,Q9UHC6</t>
  </si>
  <si>
    <t>CNTRL</t>
  </si>
  <si>
    <t>centriolin</t>
  </si>
  <si>
    <t>9:121088328-121177187</t>
  </si>
  <si>
    <t>9q33.2</t>
  </si>
  <si>
    <t>MPN, NHL</t>
  </si>
  <si>
    <t>FGFR1</t>
  </si>
  <si>
    <t>11064,CEP1,CEP110,CNTRL,ENSG00000119397</t>
  </si>
  <si>
    <t>COL1A1</t>
  </si>
  <si>
    <t>collagen, type I, alpha 1</t>
  </si>
  <si>
    <t>17:50185502-50201513</t>
  </si>
  <si>
    <t>17q21.31-q22</t>
  </si>
  <si>
    <t>DFSP, aneurysmal bone cyst</t>
  </si>
  <si>
    <t>PDGFB, USP6</t>
  </si>
  <si>
    <t>Osteogenesis imperfecta</t>
  </si>
  <si>
    <t>1277,COL1A1,ENSG00000108821,OI4,P02452</t>
  </si>
  <si>
    <t>COL2A1</t>
  </si>
  <si>
    <t>collagen, type II, alpha 1</t>
  </si>
  <si>
    <t>12:47973407-48004321</t>
  </si>
  <si>
    <t>12q13.11</t>
  </si>
  <si>
    <t>chondrosarcoma, enchondroma</t>
  </si>
  <si>
    <t>F, Mis, N, T</t>
  </si>
  <si>
    <t>Spondyloepiphyseal Dysplasia Congenita, Achondrogenesis Type II, Stickler Syndrome, Type I and others</t>
  </si>
  <si>
    <t>1280,ANFH,AOM,COL11A3,COL2A1,ENSG00000139219,MGC131516,SEDC</t>
  </si>
  <si>
    <t>COL3A1</t>
  </si>
  <si>
    <t>collagen type III alpha 1 chain</t>
  </si>
  <si>
    <t>2:188974490-189011774</t>
  </si>
  <si>
    <t>2q32.2</t>
  </si>
  <si>
    <t>lipoblastoma</t>
  </si>
  <si>
    <t>1281,COL3A1,EDS4A,ENSG00000168542,FLJ34534,P02461</t>
  </si>
  <si>
    <t>COX6C</t>
  </si>
  <si>
    <t>cytochrome c oxidase subunit VIc</t>
  </si>
  <si>
    <t>8:99878148-99892021</t>
  </si>
  <si>
    <t>8q22-q23</t>
  </si>
  <si>
    <t>uterine leiomyoma</t>
  </si>
  <si>
    <t>1345,COX6C,ENSG00000164919,P09669</t>
  </si>
  <si>
    <t>CREB1</t>
  </si>
  <si>
    <t>cAMP responsive element binding protein 1</t>
  </si>
  <si>
    <t>2:207555637-207597059</t>
  </si>
  <si>
    <t>2q34</t>
  </si>
  <si>
    <t>clear cell sarcoma, angiomatoid fibrous histiocytoma</t>
  </si>
  <si>
    <t>EWSR1</t>
  </si>
  <si>
    <t>1385,CREB1,ENSG00000118260</t>
  </si>
  <si>
    <t>CREB3L1</t>
  </si>
  <si>
    <t>cAMP responsive element binding protein 3-like 1</t>
  </si>
  <si>
    <t>11:46278112-46320746</t>
  </si>
  <si>
    <t>11p11.2</t>
  </si>
  <si>
    <t>myxofibrosarcoma</t>
  </si>
  <si>
    <t>FUS</t>
  </si>
  <si>
    <t>90993,CREB3L1,ENSG00000157613,OASIS,Q96BA8</t>
  </si>
  <si>
    <t>CREB3L2</t>
  </si>
  <si>
    <t>cAMP responsive element binding protein 3-like 2</t>
  </si>
  <si>
    <t>7:137880476-138001705</t>
  </si>
  <si>
    <t>fibromyxoid sarcoma</t>
  </si>
  <si>
    <t>64764,BBF2H7,CREB3L2,ENSG00000182158,MGC131709,MGC71006,TCAG_1951439</t>
  </si>
  <si>
    <t>CREBBP</t>
  </si>
  <si>
    <t>CREB binding protein (CBP)</t>
  </si>
  <si>
    <t>16:3727718-3879916</t>
  </si>
  <si>
    <t>ALL, AML, DLBCL, B-NHL</t>
  </si>
  <si>
    <t>T, N, F, Mis, O</t>
  </si>
  <si>
    <t>KMT2A, MORF, KAT6A</t>
  </si>
  <si>
    <t>Rubinstein-Taybi syndrome</t>
  </si>
  <si>
    <t>1387,CBP,CREBBP,ENSG00000005339,RSTS,RTS</t>
  </si>
  <si>
    <t>CRLF2</t>
  </si>
  <si>
    <t>cytokine receptor-like factor 2</t>
  </si>
  <si>
    <t>X,Y:1196780-1212634</t>
  </si>
  <si>
    <t>Xp22.3; Yp11.3</t>
  </si>
  <si>
    <t>B-ALL, Downs associated ALL</t>
  </si>
  <si>
    <t>Mis, T</t>
  </si>
  <si>
    <t>P2RY8, IGH</t>
  </si>
  <si>
    <t>64109,CRLF2,ENSG00000205755</t>
  </si>
  <si>
    <t>CRNKL1</t>
  </si>
  <si>
    <t>crooked neck pre-mRNA splicing factor 1</t>
  </si>
  <si>
    <t>20:20036195-20056014</t>
  </si>
  <si>
    <t>20p11.23</t>
  </si>
  <si>
    <t>base cell carcinoma</t>
  </si>
  <si>
    <t>51340,CLF,CRN,CRNKL1,ENSG00000101343,HCRN,MSTP021,Q9BZJ0,SYF3</t>
  </si>
  <si>
    <t>CRTC1</t>
  </si>
  <si>
    <t>CREB regulated transcription coactivator 1</t>
  </si>
  <si>
    <t>19:18683703-18777382</t>
  </si>
  <si>
    <t>19p13.11</t>
  </si>
  <si>
    <t>salivary gland mucoepidermoid</t>
  </si>
  <si>
    <t>MAML2</t>
  </si>
  <si>
    <t>23373,CRTC1,ENSG00000105662,FLJ14027,KIAA0616,MECT1,Q6UUV9,TORC1,WAMTP1</t>
  </si>
  <si>
    <t>CRTC3</t>
  </si>
  <si>
    <t>CREB regulated transcription coactivator 3</t>
  </si>
  <si>
    <t>15:90530072-90642140</t>
  </si>
  <si>
    <t>64784,CRTC3,ENSG00000140577,FLJ21868,TORC3</t>
  </si>
  <si>
    <t>CSF1R</t>
  </si>
  <si>
    <t>colony stimulating factor 1 receptor</t>
  </si>
  <si>
    <t>5:150054069-150086427</t>
  </si>
  <si>
    <t>MDS, CML, AML, hemangioblastoma, CCRCC</t>
  </si>
  <si>
    <t>L, M, E</t>
  </si>
  <si>
    <t>Mis, N</t>
  </si>
  <si>
    <t>diffuse leukoencephalopathy with spheroids</t>
  </si>
  <si>
    <t>1436,C-FMS,CD115,CSF1R,CSFR,ENSG00000182578,FIM2,FMS,P07333</t>
  </si>
  <si>
    <t>CSF3R</t>
  </si>
  <si>
    <t>colony stimulating factor 3 receptor (granulocyte)</t>
  </si>
  <si>
    <t>1:36466357-36479496</t>
  </si>
  <si>
    <t>1p35-p34.4</t>
  </si>
  <si>
    <t>aCML, CNL,  leukaemia lymphoma and MDS associated with severe congenital neutropenia, CMML, de novo AML, MDS</t>
  </si>
  <si>
    <t>Kostmann syndrome, severe congenital neutropenia</t>
  </si>
  <si>
    <t>1441,CD114,CSF3R,ENSG00000119535,GCSFR</t>
  </si>
  <si>
    <t>CSMD3</t>
  </si>
  <si>
    <t>CUB and Sushi multiple domains 3</t>
  </si>
  <si>
    <t>8:112224771-113436854</t>
  </si>
  <si>
    <t>8q23.3</t>
  </si>
  <si>
    <t>ovarian cancer, oral SCC, lung cancer</t>
  </si>
  <si>
    <t>114788,CSMD3,ENSG00000164796,KIAA1894,Q7Z407</t>
  </si>
  <si>
    <t>CTCF</t>
  </si>
  <si>
    <t>CCCTC-binding factor</t>
  </si>
  <si>
    <t>16:67610833-67637872</t>
  </si>
  <si>
    <t>endometrial, breast, head and neck cancer</t>
  </si>
  <si>
    <t>Mental retardation, autosomal dominant 21</t>
  </si>
  <si>
    <t>10664,CTCF,ENSG00000102974,P49711</t>
  </si>
  <si>
    <t>CTNNA2</t>
  </si>
  <si>
    <t>catenin alpha 2</t>
  </si>
  <si>
    <t>2:-</t>
  </si>
  <si>
    <t>2p12</t>
  </si>
  <si>
    <t>gastric cancer</t>
  </si>
  <si>
    <t>1496,CAP-R,CAPR,CTNNA2,CTNR,DKFZp686H02198,ENSG00000066032</t>
  </si>
  <si>
    <t>CTNNB1</t>
  </si>
  <si>
    <t>catenin (cadherin-associated protein), beta 1</t>
  </si>
  <si>
    <t>3:41224069-41239342</t>
  </si>
  <si>
    <t>3p22-p21.3</t>
  </si>
  <si>
    <t>colorectal, ovarian,  hepatoblastoma, pleomorphic salivary gland adenoma, other tumour types</t>
  </si>
  <si>
    <t>Mis, O, T</t>
  </si>
  <si>
    <t>1499,CTNNB,CTNNB1,ENSG00000168036,P35222</t>
  </si>
  <si>
    <t>CTNND1</t>
  </si>
  <si>
    <t>catenin delta 1</t>
  </si>
  <si>
    <t>11:57791479-57816308</t>
  </si>
  <si>
    <t>11q12.1</t>
  </si>
  <si>
    <t>large intestine carcinoma</t>
  </si>
  <si>
    <t>1500,CAS,CTNND,CTNND1,ENSG00000198561,KIAA0384,P120CAS,P120CTN,p120</t>
  </si>
  <si>
    <t>CTNND2</t>
  </si>
  <si>
    <t>catenin delta 2</t>
  </si>
  <si>
    <t>5:10973453-11903853</t>
  </si>
  <si>
    <t>5p15.2</t>
  </si>
  <si>
    <t>prostae adenocarcinoma, GIST</t>
  </si>
  <si>
    <t>1501,CTNND2,ENSG00000169862,GT24,NPRAP,Q9UQB3</t>
  </si>
  <si>
    <t>CUL3</t>
  </si>
  <si>
    <t>cullin 3</t>
  </si>
  <si>
    <t>2:224474245-224585009</t>
  </si>
  <si>
    <t>2q36.2</t>
  </si>
  <si>
    <t>lung cancer</t>
  </si>
  <si>
    <t>8452,CUL3,ENSG00000036257,Q13618</t>
  </si>
  <si>
    <t>CUX1</t>
  </si>
  <si>
    <t>cut-like homeobox 1</t>
  </si>
  <si>
    <t>7:101817640-102249042</t>
  </si>
  <si>
    <t>7q22.1</t>
  </si>
  <si>
    <t>endometrial, melanoma, colorectal, AML, MDS, other tumour types</t>
  </si>
  <si>
    <t>E,L,M,O</t>
  </si>
  <si>
    <t>N,F,S,Mis,O,T</t>
  </si>
  <si>
    <t>CLDN7</t>
  </si>
  <si>
    <t>1523,CASP,CDP,COY1,CUX,CUX1,ENSG00000160967,Nbla10317,P39880,p100,p110,p200,p75</t>
  </si>
  <si>
    <t>CXCR4</t>
  </si>
  <si>
    <t>C-X-C motif chemokine receptor 4</t>
  </si>
  <si>
    <t>2:136114869-136115939</t>
  </si>
  <si>
    <t>2q21</t>
  </si>
  <si>
    <t>WM</t>
  </si>
  <si>
    <t>7852,CD184,CXCR4,D2S201E,ENSG00000121966,FB22,HM89,HSY3RR,LCR1,LESTR,NPY3R,NPYR,NPYRL,NPYY3R,P61073,WHIM,fusin</t>
  </si>
  <si>
    <t>CYLD</t>
  </si>
  <si>
    <t>familial cylindromatosis gene</t>
  </si>
  <si>
    <t>16:50749699-50796508</t>
  </si>
  <si>
    <t>16q12-q13</t>
  </si>
  <si>
    <t>cylindroma</t>
  </si>
  <si>
    <t>familial cylindromatosis</t>
  </si>
  <si>
    <t>1540,CDMT,CYLD,CYLD1,CYLDI,EAC,ENSG00000083799,FLJ20180,FLJ31664,HSPC057,KIAA0849,USPL2</t>
  </si>
  <si>
    <t>CYP2C8</t>
  </si>
  <si>
    <t>cytochrome P450 family 2 subfamily C member 8</t>
  </si>
  <si>
    <t>10:95037128-95069402</t>
  </si>
  <si>
    <t>10q23.33</t>
  </si>
  <si>
    <t>1558,CPC8,CYP2C8,ENSG00000138115,P450 MP-12/MP-20,P450MP-12/MP-20</t>
  </si>
  <si>
    <t>CYSLTR2</t>
  </si>
  <si>
    <t>cysteinyl leukotriene receptor 2</t>
  </si>
  <si>
    <t>13:48706818-48707858</t>
  </si>
  <si>
    <t>13q14.2</t>
  </si>
  <si>
    <t>uveal melanoma</t>
  </si>
  <si>
    <t>57105,CYSLT2,CYSLT2R,CYSLTR2,ENSG00000152207,GPCR,HG57,HPN321,KPG_011,PSEC0146,Q9NS75,hGPCR21</t>
  </si>
  <si>
    <t>DAXX</t>
  </si>
  <si>
    <t>death-domain associated protein</t>
  </si>
  <si>
    <t>6:33318743-33321925</t>
  </si>
  <si>
    <t>6p21.3</t>
  </si>
  <si>
    <t>pancreatic neuroendocrine tumour, paediatric glioblastoma</t>
  </si>
  <si>
    <t>1616,BING2,DAP6,DAQB-126H3_2,DAXX,ENSG00000206206,MGC126245,MGC126246,Q9UER7</t>
  </si>
  <si>
    <t>DCAF12L2</t>
  </si>
  <si>
    <t>DDB1 and CUL4 associated factor 12 like 2</t>
  </si>
  <si>
    <t>X:126164533-126165924</t>
  </si>
  <si>
    <t>Xq25</t>
  </si>
  <si>
    <t>CRC</t>
  </si>
  <si>
    <t>340578,DCAF12L2,ENSG00000198354,RP11-13E5_1,WDR40C</t>
  </si>
  <si>
    <t>DCC</t>
  </si>
  <si>
    <t>DCC netrin 1 receptor</t>
  </si>
  <si>
    <t>18:52340788-53530653</t>
  </si>
  <si>
    <t>18q21.2</t>
  </si>
  <si>
    <t>CRC, melanoma, SCC</t>
  </si>
  <si>
    <t>Mis, N, D</t>
  </si>
  <si>
    <t>1630,CRC18,CRCR1,DCC,ENSG00000187323,P43146</t>
  </si>
  <si>
    <t>DCTN1</t>
  </si>
  <si>
    <t>dynactin 1</t>
  </si>
  <si>
    <t>2:74361499-74380037</t>
  </si>
  <si>
    <t>inflammatory myofibroblastic tumour, Spitzoid tumour</t>
  </si>
  <si>
    <t>ALK, ROS1</t>
  </si>
  <si>
    <t>Distal hereditary motor neuronopathy, susceptibility to amyotrophic lateral sclerosis, Perry syndrome</t>
  </si>
  <si>
    <t>1639,DAP-150,DCTN1,DP-150,ENSG00000204843,P135,Q14203</t>
  </si>
  <si>
    <t>DDB2</t>
  </si>
  <si>
    <t>damage-specific DNA binding protein 2</t>
  </si>
  <si>
    <t>11:47215137-47238849</t>
  </si>
  <si>
    <t>11p12</t>
  </si>
  <si>
    <t>skin basal cell, skin squamous cell, melanoma</t>
  </si>
  <si>
    <t>xeroderma pigmentosum (E)</t>
  </si>
  <si>
    <t>1643,DDB2,ENSG00000134574,FLJ34321,Q92466</t>
  </si>
  <si>
    <t>DDIT3</t>
  </si>
  <si>
    <t>DNA-damage-inducible transcript 3</t>
  </si>
  <si>
    <t>12:57516809-57517406</t>
  </si>
  <si>
    <t>12q13.1-q13.2</t>
  </si>
  <si>
    <t>liposarcoma</t>
  </si>
  <si>
    <t>FUS, EWSR1</t>
  </si>
  <si>
    <t>1649,CHOP,CHOP10,DDIT3,ENSG00000175197,GADD153,MGC4154,P35638,_C/EBP zeta_</t>
  </si>
  <si>
    <t>DDR2</t>
  </si>
  <si>
    <t>discoidin domain receptor 2</t>
  </si>
  <si>
    <t>1:162719064-162780246</t>
  </si>
  <si>
    <t>1q12-q23</t>
  </si>
  <si>
    <t>squamous cell carcinoma, NSCLC</t>
  </si>
  <si>
    <t>Spondylometaepiphyseal dysplasia, short limb-hand type</t>
  </si>
  <si>
    <t>4921,DDR2,ENSG00000162733,MIG20a,NTRKR3,Q16832,TYRO10</t>
  </si>
  <si>
    <t>DDX10</t>
  </si>
  <si>
    <t>DEAD (Asp-Glu-Ala-Asp) box polypeptide 10</t>
  </si>
  <si>
    <t>11:108665154-108940423</t>
  </si>
  <si>
    <t>11q22-q23</t>
  </si>
  <si>
    <t>AML*</t>
  </si>
  <si>
    <t>NUP98</t>
  </si>
  <si>
    <t>1662,DDX10,ENSG00000178105,HRH-J8,Q13206</t>
  </si>
  <si>
    <t>DDX3X</t>
  </si>
  <si>
    <t>DEAD-box helicase 3, X-linked</t>
  </si>
  <si>
    <t>X:41334253-41347719</t>
  </si>
  <si>
    <t>CLL, medulloblastoma</t>
  </si>
  <si>
    <t>Mental retardation, X-linked 102</t>
  </si>
  <si>
    <t>1654,DBX,DDX14,DDX3,DDX3X,ENSG00000215301,HLP2</t>
  </si>
  <si>
    <t>DDX5</t>
  </si>
  <si>
    <t>DEAD (Asp-Glu-Ala-Asp) box polypeptide 5</t>
  </si>
  <si>
    <t>17:64499923-64506119</t>
  </si>
  <si>
    <t>1655,DDX5,DKFZp686J01190,ENSG00000108654,G17P1,HLR1,HUMP68,P17844,p68</t>
  </si>
  <si>
    <t>DDX6</t>
  </si>
  <si>
    <t>DEAD (Asp-Glu-Ala-Asp) box polypeptide 6</t>
  </si>
  <si>
    <t>11:118754712-118786218</t>
  </si>
  <si>
    <t>B-NHL</t>
  </si>
  <si>
    <t>1656,DDX6,ENSG00000110367,FLJ36338,HLR2,P26196,P54,RCK</t>
  </si>
  <si>
    <t>DEK</t>
  </si>
  <si>
    <t>DEK oncogene (DNA binding)</t>
  </si>
  <si>
    <t>6:18225719-18263987</t>
  </si>
  <si>
    <t>6p23</t>
  </si>
  <si>
    <t>NUP214</t>
  </si>
  <si>
    <t>7913,D6S231E,DEK,ENSG00000124795,P35659</t>
  </si>
  <si>
    <t>DGCR8</t>
  </si>
  <si>
    <t>DGCR8, microprocessor complex subunit</t>
  </si>
  <si>
    <t>22:20085964-20110108</t>
  </si>
  <si>
    <t>54487,C22orf12,DGCR8,DGCRK6,ENSG00000128191,Gy1,Q8WYQ5</t>
  </si>
  <si>
    <t>DICER1</t>
  </si>
  <si>
    <t>dicer 1, ribonuclease type III</t>
  </si>
  <si>
    <t>14:95090498-95133458</t>
  </si>
  <si>
    <t>14q32.13</t>
  </si>
  <si>
    <t>sex cord-stromal tumour, TGCT, embryonal rhabdomyosarcoma, pleuropulmonary blastoma, pituitary blastoma, Wilms tumour, thyroid cancer, other tumour types</t>
  </si>
  <si>
    <t>pleuropulmonary blastoma</t>
  </si>
  <si>
    <t>familial pleuropulmonary blastoma or DICER1 syndrome</t>
  </si>
  <si>
    <t>23405,DICER1,Dicer,ENSG00000100697,HERNA,K12H4_8-LIKE,KIAA0928,Q9UPY3</t>
  </si>
  <si>
    <t>DNAJB1</t>
  </si>
  <si>
    <t>DnaJ heat shock protein family (Hsp40) member B1</t>
  </si>
  <si>
    <t>19:14515940-14518349</t>
  </si>
  <si>
    <t>fibrolamellar hepatocellular carcinoma</t>
  </si>
  <si>
    <t>PRKACA</t>
  </si>
  <si>
    <t>3337,DNAJB1,ENSG00000132002,HSPF1,Hdj1,Hsp40,P25685</t>
  </si>
  <si>
    <t>DNM2</t>
  </si>
  <si>
    <t>dynamin 2</t>
  </si>
  <si>
    <t>19:10718243-10831047</t>
  </si>
  <si>
    <t>F, N, S, Mis, O</t>
  </si>
  <si>
    <t>Charcot-Marie-Tooth disease, centronuclear myopathy,  lethal congenital contracture syndrome 5</t>
  </si>
  <si>
    <t>1785,CMTDI1,CMTDIB,DNM2,DYN2,DYNII,ENSG00000079805</t>
  </si>
  <si>
    <t>DNMT3A</t>
  </si>
  <si>
    <t>DNA (cytosine-5-)-methyltransferase 3 alpha</t>
  </si>
  <si>
    <t>2:25234279-25313984</t>
  </si>
  <si>
    <t>Mis, F, N, S</t>
  </si>
  <si>
    <t>1788,DNMT3A,DNMT3A2,ENSG00000119772,M_HsaIIIA,Q9Y6K1</t>
  </si>
  <si>
    <t>DROSHA</t>
  </si>
  <si>
    <t>drosha ribonuclease III</t>
  </si>
  <si>
    <t>5:31401432-31529059</t>
  </si>
  <si>
    <t>5q11.2</t>
  </si>
  <si>
    <t>Wilms tumour, NSCLC, bladder carcinoma</t>
  </si>
  <si>
    <t>A, Mis, N, F</t>
  </si>
  <si>
    <t>29102,DROSHA,ENSG00000113360,Etohi2,HSA242976,Q9NRR4,RANSE3L,RN3,RNASE3L,RNASEN</t>
  </si>
  <si>
    <t>DUX4L1</t>
  </si>
  <si>
    <t>double homeobox 4 like 1</t>
  </si>
  <si>
    <t>4:190084229-190085686</t>
  </si>
  <si>
    <t>4q35</t>
  </si>
  <si>
    <t>soft tissue sarcoma</t>
  </si>
  <si>
    <t>22947,DUX4,DUX4L1,P0CJ85,P0CJ86,P0CJ88,P0CJ89,P0CJ90</t>
  </si>
  <si>
    <t>EBF1</t>
  </si>
  <si>
    <t>early B-cell factor 1</t>
  </si>
  <si>
    <t>5:158699111-159099478</t>
  </si>
  <si>
    <t>5q34</t>
  </si>
  <si>
    <t>1879,COE1,EBF,EBF1,ENSG00000164330,O/E-1,OLF1,Q9UH73</t>
  </si>
  <si>
    <t>ECT2L</t>
  </si>
  <si>
    <t>epithelial cell transforming sequence 2 oncogene-like</t>
  </si>
  <si>
    <t>6:138813275-138902627</t>
  </si>
  <si>
    <t>6q24.1</t>
  </si>
  <si>
    <t>ETP ALL</t>
  </si>
  <si>
    <t>N, S, Mis</t>
  </si>
  <si>
    <t>345930,C6orf91,ECT2L,ENSG00000203734,LFDH,Q008S8,dJ509I19_2,dJ509I19_3</t>
  </si>
  <si>
    <t>EED</t>
  </si>
  <si>
    <t>embryonic ectoderm development</t>
  </si>
  <si>
    <t>11:86245230-86278525</t>
  </si>
  <si>
    <t>11q14.2</t>
  </si>
  <si>
    <t>malignant peripheral nerve sheath tumours, MDS and related, lung adenocarcinoma</t>
  </si>
  <si>
    <t>8726,EED,ENSG00000074266,HEED,WAIT-1,WAIT1</t>
  </si>
  <si>
    <t>EGFR</t>
  </si>
  <si>
    <t>epidermal growth factor receptor (erythroblastic leukemia viral (v-erb-b) oncogene homolog, avian)</t>
  </si>
  <si>
    <t>7:55019278-55205617</t>
  </si>
  <si>
    <t>7p12.3-p12.1</t>
  </si>
  <si>
    <t>glioma, NSCLC</t>
  </si>
  <si>
    <t>familial lung cancer</t>
  </si>
  <si>
    <t>A, O, Mis</t>
  </si>
  <si>
    <t>1956,EGFR,ENSG00000146648,ERBB,ERBB1,P00533,mENA</t>
  </si>
  <si>
    <t>EIF1AX</t>
  </si>
  <si>
    <t>eukaryotic translation initiation factor 1A, X-linked</t>
  </si>
  <si>
    <t>X:20128306-20141640</t>
  </si>
  <si>
    <t>Xp22.12</t>
  </si>
  <si>
    <t>uveal melanoma, thyroid cancer (PDTC and ATC), low grade serous ovarian cancer</t>
  </si>
  <si>
    <t>1964,EIF1A,EIF1AX,EIF4C,ENSG00000173674,RP11-393H10_1,eIF-1A,eIF-4C</t>
  </si>
  <si>
    <t>EIF3E</t>
  </si>
  <si>
    <t>eukaryotic translation initiation factor 3, subunit E</t>
  </si>
  <si>
    <t>8:108201885-108248702</t>
  </si>
  <si>
    <t>RSPO3</t>
  </si>
  <si>
    <t>3646,EIF3-P48,EIF3E,EIF3S6,ENSG00000104408,INT6,eIF3-p46,eIF3e</t>
  </si>
  <si>
    <t>EIF4A2</t>
  </si>
  <si>
    <t>eukaryotic translation initiation factor 4A, isoform 2</t>
  </si>
  <si>
    <t>3:186783611-186789269</t>
  </si>
  <si>
    <t>3q27.3</t>
  </si>
  <si>
    <t>NHL</t>
  </si>
  <si>
    <t>1974,BM-010,DDX2B,EIF4A,EIF4A2,EIF4F,ENSG00000156976</t>
  </si>
  <si>
    <t>ELF3</t>
  </si>
  <si>
    <t>E74 like ETS transcription factor 3</t>
  </si>
  <si>
    <t>1:202011137-202015323</t>
  </si>
  <si>
    <t>1q32.1</t>
  </si>
  <si>
    <t>pancreatic cancer</t>
  </si>
  <si>
    <t>1999,ELF3,ENSG00000163435,EPR-1,ERT,ESE-1,ESX</t>
  </si>
  <si>
    <t>ELF4</t>
  </si>
  <si>
    <t>E74-like factor 4 (ets domain transcription factor)</t>
  </si>
  <si>
    <t>X:130066721-130081330</t>
  </si>
  <si>
    <t>Xq26</t>
  </si>
  <si>
    <t>ERG</t>
  </si>
  <si>
    <t>2000,ELF4,ELFR,ENSG00000102034,MEF,Q99607,RP3-510O21_2</t>
  </si>
  <si>
    <t>ELK4</t>
  </si>
  <si>
    <t>ELK4, ETS-domain protein (SRF accessory protein 1)</t>
  </si>
  <si>
    <t>1:205616546-205623882</t>
  </si>
  <si>
    <t>1q32</t>
  </si>
  <si>
    <t>SLC45A3</t>
  </si>
  <si>
    <t>2005,ELK4,ENSG00000158711,P28324,SAP1</t>
  </si>
  <si>
    <t>ELL</t>
  </si>
  <si>
    <t>ELL gene (11-19 lysine-rich leukemia gene)</t>
  </si>
  <si>
    <t>19:18444752-18522055</t>
  </si>
  <si>
    <t>8178,C19orf17,ELL,ELL1,ENSG00000105656,Men,P55199</t>
  </si>
  <si>
    <t>ELN</t>
  </si>
  <si>
    <t>elastin</t>
  </si>
  <si>
    <t>7:74028188-74068700</t>
  </si>
  <si>
    <t>7q11.23</t>
  </si>
  <si>
    <t>PAX5</t>
  </si>
  <si>
    <t>Supravalvular Aortic Stenosis, Cutis laxa , Williams-Beuren Syndrome</t>
  </si>
  <si>
    <t>2006,ELN,ENSG00000049540,FLJ38671,FLJ43523,SVAS,WBS,WS</t>
  </si>
  <si>
    <t>EML4</t>
  </si>
  <si>
    <t>echinoderm microtubule associated protein like 4</t>
  </si>
  <si>
    <t>2:42169613-42330208</t>
  </si>
  <si>
    <t>2p21</t>
  </si>
  <si>
    <t>27436,EML4,ENSG00000143924</t>
  </si>
  <si>
    <t>EP300</t>
  </si>
  <si>
    <t>300 kd E1A-Binding protein gene</t>
  </si>
  <si>
    <t>22:41093005-41178956</t>
  </si>
  <si>
    <t>22q13</t>
  </si>
  <si>
    <t>colorectal, breast, pancreatic, AML, ALL, DLBCL</t>
  </si>
  <si>
    <t>T,  N, F, Mis, O</t>
  </si>
  <si>
    <t>KMT2A, KAT6A</t>
  </si>
  <si>
    <t>2033,ENSG00000100393,EP300,RP1-85F18_1,p300</t>
  </si>
  <si>
    <t>EPAS1</t>
  </si>
  <si>
    <t>endothelial PAS domain protein 1</t>
  </si>
  <si>
    <t>2:46297912-46384660</t>
  </si>
  <si>
    <t>2p21-p16</t>
  </si>
  <si>
    <t>paraganglioma, pheochromocytoma, central nervous system hemangioblastomas</t>
  </si>
  <si>
    <t>type 3 familial erythrocytosis</t>
  </si>
  <si>
    <t>2034,ENSG00000116016,EPAS1,HIF2A,MOP2,PASD2,Q99814</t>
  </si>
  <si>
    <t>EPHA3</t>
  </si>
  <si>
    <t>EPH receptor A3</t>
  </si>
  <si>
    <t>3:89107749-89479502</t>
  </si>
  <si>
    <t>3p11.1</t>
  </si>
  <si>
    <t>lung cancer, CRC, melanoma</t>
  </si>
  <si>
    <t>2042,ENSG00000044524,EPHA3,ETK,ETK1,HEK,HEK4,P29320,TYRO4</t>
  </si>
  <si>
    <t>EPHA7</t>
  </si>
  <si>
    <t>EPH receptor A7</t>
  </si>
  <si>
    <t>6:93243426-93419341</t>
  </si>
  <si>
    <t>6q16.1</t>
  </si>
  <si>
    <t>CRC, melanoma</t>
  </si>
  <si>
    <t>2045,EHK3,ENSG00000135333,EPHA7,HEK11,Hek11,Q15375</t>
  </si>
  <si>
    <t>EPS15</t>
  </si>
  <si>
    <t>epidermal growth factor receptor pathway substrate 15 (AF1p)</t>
  </si>
  <si>
    <t>1:51356700-51519231</t>
  </si>
  <si>
    <t>2060,AF-1P,AF1P,ENSG00000085832,EPS15,MLLT5,P42566</t>
  </si>
  <si>
    <t>ERBB2</t>
  </si>
  <si>
    <t>v-erb-b2 erythroblastic leukemia viral oncogene homolog 2, neuro/glioblastoma derived oncogene homolog (avian)</t>
  </si>
  <si>
    <t>17:39700239-39728044</t>
  </si>
  <si>
    <t>17q21.1</t>
  </si>
  <si>
    <t>breast, ovarian, other tumour types, NSCLC, gastric</t>
  </si>
  <si>
    <t>A, Mis, O</t>
  </si>
  <si>
    <t>2064,ENSG00000141736,ERBB2,HER-2,HER-2/neu,HER2,NEU,NGL,P04626,TKR1,c-erb B2,c-erbB2</t>
  </si>
  <si>
    <t>ERBB3</t>
  </si>
  <si>
    <t>erb-b2 receptor tyrosine kinase 3</t>
  </si>
  <si>
    <t>12:56080301-56102055</t>
  </si>
  <si>
    <t>colon, gastric, head and neck, bladder, skin</t>
  </si>
  <si>
    <t>2065,ENSG00000065361,ERBB3,ErbB-3,HER3,MDA-BF-1,MGC88033,P21860,c-erbB-3,c-erbB3,erbB3-S,p180-ErbB3,p45-sErbB3,p85-sErbB3</t>
  </si>
  <si>
    <t>ERBB4</t>
  </si>
  <si>
    <t>erb-b2 receptor tyrosine kinase 4</t>
  </si>
  <si>
    <t>2:211383615-212538530</t>
  </si>
  <si>
    <t>2q33.3-q34</t>
  </si>
  <si>
    <t>melanoma, gastric, NSCLC</t>
  </si>
  <si>
    <t>Amyotrophic lateral sclerosis 19</t>
  </si>
  <si>
    <t>2066,ENSG00000178568,ERBB4,HER4,MGC138404,Q15303,p180erbB4</t>
  </si>
  <si>
    <t>ERC1</t>
  </si>
  <si>
    <t>ELKS/RAB6-interacting/CAST family member 1</t>
  </si>
  <si>
    <t>12:1027904-1490230</t>
  </si>
  <si>
    <t>12p13.3</t>
  </si>
  <si>
    <t>papillary thyroid, Spitzoid tumour</t>
  </si>
  <si>
    <t>RET, ROS1</t>
  </si>
  <si>
    <t>23085,Cast2,ELKS,ENSG00000082805,ERC1,KIAA108,KIAA1081,MGC12974,Q8IUD2,RAB6IP2</t>
  </si>
  <si>
    <t>ERCC2</t>
  </si>
  <si>
    <t>excision repair cross-complementing rodent repair deficiency, complementation group 2 (xeroderma pigmentosum D)</t>
  </si>
  <si>
    <t>19:45351629-45370237</t>
  </si>
  <si>
    <t>19q13.2-q13.3</t>
  </si>
  <si>
    <t>xeroderma pigmentosum (D)</t>
  </si>
  <si>
    <t>2068,COFS2,EM9,ENSG00000104884,ERCC2,MGC102762,MGC126218,MGC126219,P18074,TTD,XPD</t>
  </si>
  <si>
    <t>ERCC3</t>
  </si>
  <si>
    <t>excision repair cross-complementing rodent repair deficiency, complementation group 3 (xeroderma pigmentosum group B complementing)</t>
  </si>
  <si>
    <t>2:127257596-127294081</t>
  </si>
  <si>
    <t>xeroderma pigmentosum (B)</t>
  </si>
  <si>
    <t>2071,BTF2,ENSG00000163161,ERCC3,GTF2H,P19447,RAD25,TFIIH,XPB</t>
  </si>
  <si>
    <t>ERCC4</t>
  </si>
  <si>
    <t>excision repair cross-complementing rodent repair deficiency, complementation group 4</t>
  </si>
  <si>
    <t>16:13920166-13948347</t>
  </si>
  <si>
    <t>16p13.3-p13.13</t>
  </si>
  <si>
    <t>xeroderma pigmentosum (F)</t>
  </si>
  <si>
    <t>2072,ENSG00000175595,ERCC4,Q92889,XPF</t>
  </si>
  <si>
    <t>ERCC5</t>
  </si>
  <si>
    <t>excision repair cross-complementing rodent repair deficiency, complementation group 5 (xeroderma pigmentosum, complementation group G (Cockayne syndrome))</t>
  </si>
  <si>
    <t>13:102846267-102875903</t>
  </si>
  <si>
    <t>13q33</t>
  </si>
  <si>
    <t>xeroderma pigmentosum (G)</t>
  </si>
  <si>
    <t>2073,COFS3,ENSG00000134899,ERCC5,ERCM2,RP11-484I6_5,UVDR,XPG,XPGC</t>
  </si>
  <si>
    <t>v-ets erythroblastosis virus E26 oncogene like (avian)</t>
  </si>
  <si>
    <t>21:38383403-38575700</t>
  </si>
  <si>
    <t>21q22.3</t>
  </si>
  <si>
    <t>Ewing sarcoma, prostate, AML</t>
  </si>
  <si>
    <t>M, E, L</t>
  </si>
  <si>
    <t>T, A</t>
  </si>
  <si>
    <t>EWSR1, TMPRSS2, ELF4, FUS, HERPUD1, NDRG1</t>
  </si>
  <si>
    <t>2078,ERG,P11308</t>
  </si>
  <si>
    <t>ESR1</t>
  </si>
  <si>
    <t>estrogen receptor 1</t>
  </si>
  <si>
    <t>6:151807913-152098966</t>
  </si>
  <si>
    <t>2099,DKFZp686N23123,ENSG00000091831,ER,ESR,ESR1,ESRA,Era,NR3A1,RP1-130E4_1</t>
  </si>
  <si>
    <t>ETNK1</t>
  </si>
  <si>
    <t>ethanolamine kinase 1</t>
  </si>
  <si>
    <t>12:22625164-22684954</t>
  </si>
  <si>
    <t>12p12.1</t>
  </si>
  <si>
    <t>aCML, CMML, SM-AHD, HES</t>
  </si>
  <si>
    <t>55500,EKI,EKI1,ENSG00000139163,ETNK1,Nbla10396,Q9HBU6</t>
  </si>
  <si>
    <t>ets variant gene 1</t>
  </si>
  <si>
    <t>7:13895866-13989052</t>
  </si>
  <si>
    <t>Ewing sarcoma, prostate</t>
  </si>
  <si>
    <t>M, E</t>
  </si>
  <si>
    <t>EWSR1, TMPRSS2, SLC45A3, HMGN2P46, HNRNPA2B1. ACSL3</t>
  </si>
  <si>
    <t>2115,DKFZp781L0674,ENSG00000006468,ER81,ETV1,MGC104699,MGC120533,MGC120534</t>
  </si>
  <si>
    <t>ets variant gene 4 (E1A enhancer binding protein, E1AF)</t>
  </si>
  <si>
    <t>17:43528519-43545617</t>
  </si>
  <si>
    <t>Ewing sarcoma, prostate carcinoma</t>
  </si>
  <si>
    <t>EWSR1, TMPRSS2, DDX5, KLK2, CANT1</t>
  </si>
  <si>
    <t>2118,E1A-F,E1AF,ENSG00000175832,ETV4,PEA3,PEAS3</t>
  </si>
  <si>
    <t>ETV5</t>
  </si>
  <si>
    <t>ets variant gene 5</t>
  </si>
  <si>
    <t>3:186048639-186105868</t>
  </si>
  <si>
    <t>3q28</t>
  </si>
  <si>
    <t>TMPRSS2, SCL45A3</t>
  </si>
  <si>
    <t>2119,ENSG00000244405,ERM,ETV5,P41161</t>
  </si>
  <si>
    <t>ets variant gene 6 (TEL oncogene)</t>
  </si>
  <si>
    <t>12:11650128-11891046</t>
  </si>
  <si>
    <t>congenital fibrosarcoma, multiple different leukaemia and lymphoma tumour types including ALL, secretory breast, MDS</t>
  </si>
  <si>
    <t>NTRK3, RUNX1, PDGFRB, ABL1, MN1, ABL2, ACSL6, CHIC2, ARNT, JAK2, MECOM, CDX2, RNF217-AS1, MNX1, MDS2, PER1, SYK, TTL, FGFR3, PAX5</t>
  </si>
  <si>
    <t>2120,ENSG00000139083,ETV6,P41212,TEL,TEL/ABL</t>
  </si>
  <si>
    <t>Ewing sarcoma breakpoint region 1 (EWS)</t>
  </si>
  <si>
    <t>22:29268337-29300161</t>
  </si>
  <si>
    <t>22q12</t>
  </si>
  <si>
    <t>Ewing sarcoma, desmoplastic small round cell tumour , ALL, clear cell sarcoma, sarcoma, myoepithelioma, mesothelioma</t>
  </si>
  <si>
    <t>FLI1, ERG, NR4A3, FEV, ATF1, ETV1, ETV4, WT1, ZNF384, CREB1, POU5F1,  PBX1, NFATC1, NFATC2, DDIT3, PATZ1, SMARCA5, SP3, ZNF444, YY1</t>
  </si>
  <si>
    <t>2130,ENSG00000182944,EWS,EWSR1</t>
  </si>
  <si>
    <t>EXT1</t>
  </si>
  <si>
    <t>multiple exostoses type 1 gene</t>
  </si>
  <si>
    <t>8:117799712-118111046</t>
  </si>
  <si>
    <t>8q24.11-q24.13</t>
  </si>
  <si>
    <t>exostoses, osteosarcoma</t>
  </si>
  <si>
    <t>multiple exostoses type 1</t>
  </si>
  <si>
    <t>2131,ENSG00000182197,EXT,EXT1,Q16394,ttv</t>
  </si>
  <si>
    <t>EXT2</t>
  </si>
  <si>
    <t>multiple exostoses type 2 gene</t>
  </si>
  <si>
    <t>11:44107713-44244287</t>
  </si>
  <si>
    <t>11p12-p11</t>
  </si>
  <si>
    <t>multiple exostoses type 2</t>
  </si>
  <si>
    <t>2132,ENSG00000151348,EXT2,Q93063,SOTV</t>
  </si>
  <si>
    <t>enhancer of zeste homolog 2</t>
  </si>
  <si>
    <t>7:148807646-148847298</t>
  </si>
  <si>
    <t>7q35-q36</t>
  </si>
  <si>
    <t>2146,ENSG00000106462,ENX-1,EZH2,MGC9169,Q15910</t>
  </si>
  <si>
    <t>EZR</t>
  </si>
  <si>
    <t>ezrin</t>
  </si>
  <si>
    <t>6:158766914-158818093</t>
  </si>
  <si>
    <t>6q25.3</t>
  </si>
  <si>
    <t>7430,CVIL,CVL,DKFZp762H157,ENSG00000092820,EZR,FLJ26216,MGC1584,P15311</t>
  </si>
  <si>
    <t>FAM131B</t>
  </si>
  <si>
    <t>family with sequence similarity 131, member B</t>
  </si>
  <si>
    <t>7:143356550-143360093</t>
  </si>
  <si>
    <t>pilocytic astrocytoma</t>
  </si>
  <si>
    <t>9715,FAM131B,KIAA0773,Q86XD5</t>
  </si>
  <si>
    <t>FAM135B</t>
  </si>
  <si>
    <t>family with sequence similarity 135 member B</t>
  </si>
  <si>
    <t>8:138132593-138367983</t>
  </si>
  <si>
    <t>8q24.23</t>
  </si>
  <si>
    <t>SCLC</t>
  </si>
  <si>
    <t>51059,C8ORFK32,ENSG00000147724,FAM135B,MGC126009,MGC126010,MGC33221,Q49AJ0</t>
  </si>
  <si>
    <t>FAM46C</t>
  </si>
  <si>
    <t>family with sequence similarity 46, member C</t>
  </si>
  <si>
    <t>1:117622869-117624044</t>
  </si>
  <si>
    <t>1p12</t>
  </si>
  <si>
    <t>Mis, F, O</t>
  </si>
  <si>
    <t>54855,ENSG00000183508,FAM46C,FLJ20202,Q5VWP2</t>
  </si>
  <si>
    <t>FAM47C</t>
  </si>
  <si>
    <t>family with sequence similarity 47 member C</t>
  </si>
  <si>
    <t>X:37008411-37011518</t>
  </si>
  <si>
    <t>Xp21.1</t>
  </si>
  <si>
    <t>melanoma, clear cell sarcoma of soft parts, SCLC</t>
  </si>
  <si>
    <t>442444,ENSG00000198173,FAM47C,RP11-31H15_5</t>
  </si>
  <si>
    <t>FANCA</t>
  </si>
  <si>
    <t>Fanconi anemia, complementation group A</t>
  </si>
  <si>
    <t>16:89738601-89816615</t>
  </si>
  <si>
    <t>16q24.3</t>
  </si>
  <si>
    <t>AML, leukaemia</t>
  </si>
  <si>
    <t>Fanconi anaemia A</t>
  </si>
  <si>
    <t>2175,ENSG00000187741,FA,FA-H,FA1,FAA,FACA,FANCA,FANCH,MGC75158</t>
  </si>
  <si>
    <t>FANCC</t>
  </si>
  <si>
    <t>Fanconi anemia, complementation group C</t>
  </si>
  <si>
    <t>9:95101707-95249291</t>
  </si>
  <si>
    <t>9q22.3</t>
  </si>
  <si>
    <t>Fanconi anaemia C</t>
  </si>
  <si>
    <t>2176,ENSG00000158169,FA3,FAC,FACC,FANCC,FLJ14675,RP11-80I15_2</t>
  </si>
  <si>
    <t>FANCD2</t>
  </si>
  <si>
    <t>Fanconi anemia, complementation group D2</t>
  </si>
  <si>
    <t>3:10028658-10098950</t>
  </si>
  <si>
    <t>3p26</t>
  </si>
  <si>
    <t>Fanconi anaemia D2</t>
  </si>
  <si>
    <t>D, Mis, N, F</t>
  </si>
  <si>
    <t>2177,DKFZp762A223,ENSG00000144554,FA-D2,FA4,FACD,FAD,FAD2,FANCD,FANCD2,FLJ23826</t>
  </si>
  <si>
    <t>FANCE</t>
  </si>
  <si>
    <t>Fanconi anemia, complementation group E</t>
  </si>
  <si>
    <t>6:35452546-35466345</t>
  </si>
  <si>
    <t>6p21-p22</t>
  </si>
  <si>
    <t>Fanconi anaemia E</t>
  </si>
  <si>
    <t>N, F, S</t>
  </si>
  <si>
    <t>2178,ENSG00000112039,FACE,FAE,FANCE</t>
  </si>
  <si>
    <t>FANCF</t>
  </si>
  <si>
    <t>Fanconi anemia, complementation group F</t>
  </si>
  <si>
    <t>11:22624686-22625810</t>
  </si>
  <si>
    <t>11p15</t>
  </si>
  <si>
    <t>Fanconi anaemia F</t>
  </si>
  <si>
    <t>N, F</t>
  </si>
  <si>
    <t>2188,ENSG00000183161,FAF,FANCF,MGC126856,Q9NPI8</t>
  </si>
  <si>
    <t>FANCG</t>
  </si>
  <si>
    <t>Fanconi anemia, complementation group G</t>
  </si>
  <si>
    <t>9:35074108-35079524</t>
  </si>
  <si>
    <t>9p13</t>
  </si>
  <si>
    <t>Fanconi anaemia G</t>
  </si>
  <si>
    <t>2189,ENSG00000221829,FAG,FANCG,O15287,XRCC9</t>
  </si>
  <si>
    <t>FAS</t>
  </si>
  <si>
    <t>Fas cell surface death receptor</t>
  </si>
  <si>
    <t>10:88990877-89014450</t>
  </si>
  <si>
    <t>10q24.1</t>
  </si>
  <si>
    <t>TGCT, nasal NK/T lymphoma, skin squamous cell carcinoma-burn scar related</t>
  </si>
  <si>
    <t>L, E, O</t>
  </si>
  <si>
    <t>Autoimmune lymphoproliferative syndrome</t>
  </si>
  <si>
    <t>355,ALPS1A,APO-1,APT1,CD95,ENSG00000026103,FAS,FAS1,FASTM,P25445,TNFRSF6</t>
  </si>
  <si>
    <t>FAT1</t>
  </si>
  <si>
    <t>FAT atypical cadherin 1</t>
  </si>
  <si>
    <t>4:186588592-186709827</t>
  </si>
  <si>
    <t>4q35.2</t>
  </si>
  <si>
    <t>oral squamous cell, chemorefractory CLL, head and neck, pancreatic acinar cell carcinoma</t>
  </si>
  <si>
    <t>pancreatic</t>
  </si>
  <si>
    <t>2195,CDHF7,CDHR8,FAT1,ME5,hFat1</t>
  </si>
  <si>
    <t>FAT3</t>
  </si>
  <si>
    <t>FAT atypical cadherin 3</t>
  </si>
  <si>
    <t>11:92837714-92891113</t>
  </si>
  <si>
    <t>11q14.3</t>
  </si>
  <si>
    <t>SCC, colon adenocarcinoma, gastric adenocarcinoma</t>
  </si>
  <si>
    <t>ENSG00000165323,FAT3</t>
  </si>
  <si>
    <t>FAT4</t>
  </si>
  <si>
    <t>FAT atypical cadherin 4</t>
  </si>
  <si>
    <t>4:125316412-125491768</t>
  </si>
  <si>
    <t>4q28.1</t>
  </si>
  <si>
    <t>lymphoma, pancreatic, head and neck, melanoma, hepatocellular carcinoma</t>
  </si>
  <si>
    <t>Hennekam lymphangiectasia-lymphedema syndrome 2, Van Maldergem syndrome 2</t>
  </si>
  <si>
    <t>79633,ENSG00000196159,FAT4</t>
  </si>
  <si>
    <t>FBLN2</t>
  </si>
  <si>
    <t>fibulin 2</t>
  </si>
  <si>
    <t>3:13618090-13637919</t>
  </si>
  <si>
    <t>3p25.1</t>
  </si>
  <si>
    <t>breast cancer, colorectal adenocarcinoma</t>
  </si>
  <si>
    <t>ENSG00000163520,FBLN2</t>
  </si>
  <si>
    <t>FBXO11</t>
  </si>
  <si>
    <t>F-box protein 11</t>
  </si>
  <si>
    <t>2:47808118-47839749</t>
  </si>
  <si>
    <t>2p16.3</t>
  </si>
  <si>
    <t>Mis, F, D</t>
  </si>
  <si>
    <t>80204,ENSG00000138081,FBX11,FBXO11,FLJ12673,MGC44383,PRMT9,Q86XK2,UG063H01,VIT1</t>
  </si>
  <si>
    <t>FBXW7</t>
  </si>
  <si>
    <t>F-box and WD-40 domain protein 7 (archipelago homolog, Drosophila)</t>
  </si>
  <si>
    <t>4:152322881-152411803</t>
  </si>
  <si>
    <t>4q31.3</t>
  </si>
  <si>
    <t>colorectal, endometrial, T-ALL</t>
  </si>
  <si>
    <t>Mis, N, D, F</t>
  </si>
  <si>
    <t>55294,AGO,CDC4,DKFZp686F23254,ENSG00000109670,FBW7,FBX30,FBXW6,FBXW7,FLJ11071,SEL-10,SEL10</t>
  </si>
  <si>
    <t>FCGR2B</t>
  </si>
  <si>
    <t>Fc fragment of IgG, low affinity IIb, receptor for (CD32)</t>
  </si>
  <si>
    <t>1:161663242-161677553</t>
  </si>
  <si>
    <t>1q23</t>
  </si>
  <si>
    <t>2213,CD32,CD32B,ENSG00000072694,FCG2,FCGR2,FCGR2B,IGFR2,P31994</t>
  </si>
  <si>
    <t>FCRL4</t>
  </si>
  <si>
    <t>Fc receptor-like 4</t>
  </si>
  <si>
    <t>1:157575524-157597944</t>
  </si>
  <si>
    <t>83417,ENSG00000163518,FCRH4,FCRL4,IGFP2,IRTA1</t>
  </si>
  <si>
    <t>FEN1</t>
  </si>
  <si>
    <t>flap structure-specific endonuclease 1</t>
  </si>
  <si>
    <t>11:61795362-61796504</t>
  </si>
  <si>
    <t>11q12.2</t>
  </si>
  <si>
    <t>2237,ENSG00000168496,FEN-1,FEN1,MF1,P39748,RAD2</t>
  </si>
  <si>
    <t>FES</t>
  </si>
  <si>
    <t>FES proto-oncogene, tyrosine kinase</t>
  </si>
  <si>
    <t>15:90885046-90895558</t>
  </si>
  <si>
    <t>HNSCC, ovarian carcinoma</t>
  </si>
  <si>
    <t>2242,ENSG00000182511,FES,FPS,P07332</t>
  </si>
  <si>
    <t>FEV</t>
  </si>
  <si>
    <t>FEV protein - (HSRNAFEV)</t>
  </si>
  <si>
    <t>2:218981667-218985075</t>
  </si>
  <si>
    <t>Ewing sarcoma</t>
  </si>
  <si>
    <t>EWSR1,  FUS</t>
  </si>
  <si>
    <t>54738,ENSG00000163497,FEV,HSRNAFEV,PET-1,Pet-1</t>
  </si>
  <si>
    <t>fibroblast growth factor receptor 1</t>
  </si>
  <si>
    <t>8:38413628-38457446</t>
  </si>
  <si>
    <t>8p11.2-p11.1</t>
  </si>
  <si>
    <t>MPN, NHL, salivary adenoma</t>
  </si>
  <si>
    <t>BCR, FOP, ZMYM2, CNTRL, PLAG1</t>
  </si>
  <si>
    <t>Pfeiffer syndrome, Kallman syndrome</t>
  </si>
  <si>
    <t>2260,BFGFR,CD331,CEK,ENSG00000077782,FGFBR,FGFR1,FLT2,H2,H3,H4,H5,HBGFR,KAL2,N-SAM,P11362</t>
  </si>
  <si>
    <t>FGFR1OP</t>
  </si>
  <si>
    <t>FGFR1 oncogene partner (FOP)</t>
  </si>
  <si>
    <t>6:166999414-167039979</t>
  </si>
  <si>
    <t>6q27</t>
  </si>
  <si>
    <t>11116,ENSG00000213066,FGFR1OP,FOP</t>
  </si>
  <si>
    <t>FGFR2</t>
  </si>
  <si>
    <t>fibroblast growth factor receptor 2</t>
  </si>
  <si>
    <t>10:121479857-121593817</t>
  </si>
  <si>
    <t>10q26</t>
  </si>
  <si>
    <t>gastric, NSCLC, endometrial</t>
  </si>
  <si>
    <t>Crouzon, Pfeiffer, and Apert syndromes</t>
  </si>
  <si>
    <t>2263,BEK,BFR-1,CD332,CEK3,CFD1,ECT1,ENSG00000066468,FGFR2,JWS,K-SAM,KGFR,TK14,TK25</t>
  </si>
  <si>
    <t>FGFR3</t>
  </si>
  <si>
    <t>fibroblast growth factor receptor 3</t>
  </si>
  <si>
    <t>4:1793935-1807262</t>
  </si>
  <si>
    <t>4p16.3</t>
  </si>
  <si>
    <t>bladder, MM, T-cell lymphoma</t>
  </si>
  <si>
    <t>IGH, ETV6</t>
  </si>
  <si>
    <t>Hypochondroplasia, Thanatophoric dysplasia</t>
  </si>
  <si>
    <t>2261,ACH,CD333,CEK2,ENSG00000068078,FGFR3,HSFGFR3EX,JTK4,P22607</t>
  </si>
  <si>
    <t>FGFR4</t>
  </si>
  <si>
    <t>fibroblast growth factor receptor 4</t>
  </si>
  <si>
    <t>5:177089603-177097676</t>
  </si>
  <si>
    <t>5q35.2</t>
  </si>
  <si>
    <t>2264,CD334,ENSG00000160867,FGFR4,JTK2,MGC20292,P22455,TKF</t>
  </si>
  <si>
    <t>FH</t>
  </si>
  <si>
    <t>fumarate hydratase</t>
  </si>
  <si>
    <t>1:241497828-241519722</t>
  </si>
  <si>
    <t>1q42.1</t>
  </si>
  <si>
    <t>leiomyomatosis, renal</t>
  </si>
  <si>
    <t>hereditary leiomyomatosis and renal cell cancer</t>
  </si>
  <si>
    <t>2271,ENSG00000091483,FH,HLRCC,LRCC,MCL,MCUL1,P07954</t>
  </si>
  <si>
    <t>FHIT</t>
  </si>
  <si>
    <t>fragile histidine triad gene</t>
  </si>
  <si>
    <t>3:59752226-60536962</t>
  </si>
  <si>
    <t>3p14.2</t>
  </si>
  <si>
    <t>pleomorphic salivary gland adenoma</t>
  </si>
  <si>
    <t>2272,AP3Aase,ENSG00000189283,FHIT,FRA3B,P49789</t>
  </si>
  <si>
    <t>FIP1L1</t>
  </si>
  <si>
    <t>FIP1 like 1 (S. cerevisiae)</t>
  </si>
  <si>
    <t>4:53377840-53459450</t>
  </si>
  <si>
    <t>4q12</t>
  </si>
  <si>
    <t>idiopathic hypereosinophilic syndrome</t>
  </si>
  <si>
    <t>PDGFRA</t>
  </si>
  <si>
    <t>81608,DKFZp586K0717,ENSG00000145216,FIP1L1,Q6UN15</t>
  </si>
  <si>
    <t>FKBP9</t>
  </si>
  <si>
    <t>FK506 binding protein 9</t>
  </si>
  <si>
    <t>7:32957574-33005351</t>
  </si>
  <si>
    <t>7p14.3</t>
  </si>
  <si>
    <t>glioma</t>
  </si>
  <si>
    <t>11328,DKFZp586B1723,ENSG00000122642,FKBP60,FKBP63,FKBP9,MGC126772,MGC138258,MGC20531,O95302,PPIase</t>
  </si>
  <si>
    <t>FLCN</t>
  </si>
  <si>
    <t>folliculin</t>
  </si>
  <si>
    <t>17:17213655-17228137</t>
  </si>
  <si>
    <t>17p11.2</t>
  </si>
  <si>
    <t>renal, fibrofolliculomas, trichodiscomas</t>
  </si>
  <si>
    <t>Birt-Hogg-Dube syndrome</t>
  </si>
  <si>
    <t>Mis. N, F</t>
  </si>
  <si>
    <t>201163,BHD,ENSG00000154803,FLCL,FLCN,MGC17998,MGC23445</t>
  </si>
  <si>
    <t>FLI1</t>
  </si>
  <si>
    <t>Friend leukemia virus integration 1</t>
  </si>
  <si>
    <t>11:128694259-128810988</t>
  </si>
  <si>
    <t>11q24</t>
  </si>
  <si>
    <t>2313,ENSG00000151702,EWSR2,FLI1,Q01543,SIC-1</t>
  </si>
  <si>
    <t>FLNA</t>
  </si>
  <si>
    <t>filamin A</t>
  </si>
  <si>
    <t>X:154348849-154371245</t>
  </si>
  <si>
    <t>phyllodes tumour of the breast</t>
  </si>
  <si>
    <t>2316,ABP-280,ABPX,DKFZp434P031,ENSG00000196924,FLN,FLN1,FLNA,FMD,MNS,NHBP,OPD,OPD1,OPD2,XX-FW83128A1_1,filamin A,filaminA</t>
  </si>
  <si>
    <t>FLT3</t>
  </si>
  <si>
    <t>fms-related tyrosine kinase 3</t>
  </si>
  <si>
    <t>13:28004052-28100510</t>
  </si>
  <si>
    <t>AML, ALL</t>
  </si>
  <si>
    <t>2322,CD135,ENSG00000122025,FLK2,FLT3,P36888,RP11-153M24_3,STK1</t>
  </si>
  <si>
    <t>FLT4</t>
  </si>
  <si>
    <t>fms-related tyrosine kinase 4</t>
  </si>
  <si>
    <t>5:180608281-180649545</t>
  </si>
  <si>
    <t>5q35.3</t>
  </si>
  <si>
    <t>2324,ENSG00000037280,FLT4,FLT41,P35916,PCL,VEGFR3</t>
  </si>
  <si>
    <t>FNBP1</t>
  </si>
  <si>
    <t>formin binding protein 1 (FBP17)</t>
  </si>
  <si>
    <t>9:129890539-130042975</t>
  </si>
  <si>
    <t>9q23</t>
  </si>
  <si>
    <t>23048,FNBP1</t>
  </si>
  <si>
    <t>FOXA1</t>
  </si>
  <si>
    <t>forkhead box A1</t>
  </si>
  <si>
    <t>14:37591365-37594972</t>
  </si>
  <si>
    <t>14q12-q13</t>
  </si>
  <si>
    <t>breast, prostate</t>
  </si>
  <si>
    <t>3169,ENSG00000129514,FOXA1,HNF3A,MGC33105,P55317,TCF3A</t>
  </si>
  <si>
    <t>FOXL2</t>
  </si>
  <si>
    <t>forkhead box L2</t>
  </si>
  <si>
    <t>3:138945592-138946722</t>
  </si>
  <si>
    <t>granulosa-cell tumour of the ovary</t>
  </si>
  <si>
    <t>Blepharophimosis, ptosis and epicanthus inversus Types I, II; Premature ovarian failure type III</t>
  </si>
  <si>
    <t>668,BPES,BPES1,ENSG00000183770,FOXL2,P58012,PFRK,PINTO,POF3</t>
  </si>
  <si>
    <t>FOXO1</t>
  </si>
  <si>
    <t>forkhead box O1</t>
  </si>
  <si>
    <t>13:40555680-40666212</t>
  </si>
  <si>
    <t>13q14.1</t>
  </si>
  <si>
    <t>alveolar rhabdomyosarcoma</t>
  </si>
  <si>
    <t>PAX3, PAX7</t>
  </si>
  <si>
    <t>2308,ENSG00000150907,FKH1,FKHR,FOXO1,FOXO1A,Q12778</t>
  </si>
  <si>
    <t>FOXO3</t>
  </si>
  <si>
    <t>forkhead box O3</t>
  </si>
  <si>
    <t>6:108561209-108664855</t>
  </si>
  <si>
    <t>6q21</t>
  </si>
  <si>
    <t>2309,AF6q21,DKFZp781A0677,ENSG00000118689,FKHRL1,FKHRL1P2,FOXO2,FOXO3,FOXO3A,MGC12739,MGC31925,O43524</t>
  </si>
  <si>
    <t>FOXO4</t>
  </si>
  <si>
    <t>forkhead box O4</t>
  </si>
  <si>
    <t>X:71096529-71102084</t>
  </si>
  <si>
    <t>Xq13.1</t>
  </si>
  <si>
    <t>AL, soft tissue sarcoma</t>
  </si>
  <si>
    <t>L, M</t>
  </si>
  <si>
    <t>KMT2A, CIC</t>
  </si>
  <si>
    <t>4303,AFX1,ENSG00000184481,FOXO4,MLLT7,P98177</t>
  </si>
  <si>
    <t>FOXP1</t>
  </si>
  <si>
    <t>forkhead box P1</t>
  </si>
  <si>
    <t>3:70959247-71198381</t>
  </si>
  <si>
    <t>3p14.1</t>
  </si>
  <si>
    <t>12CC4,27086,ENSG00000114861,FLJ23741,FOXP1,HSPC215,MGC12942,MGC88572,MGC99551,QRF1,hFKH1B</t>
  </si>
  <si>
    <t>FOXR1</t>
  </si>
  <si>
    <t>forkhead box R1</t>
  </si>
  <si>
    <t>11:118971932-118981236</t>
  </si>
  <si>
    <t>283150,DLNB13,ENSG00000176302,FOXN5,FOXR1,MGC149486</t>
  </si>
  <si>
    <t>FSTL3</t>
  </si>
  <si>
    <t>follistatin-like 3 (secreted glycoprotein)</t>
  </si>
  <si>
    <t>19:676425-681709</t>
  </si>
  <si>
    <t>19p13</t>
  </si>
  <si>
    <t>10272,ENSG00000070404,FLRG,FSTL3,O95633</t>
  </si>
  <si>
    <t>FUBP1</t>
  </si>
  <si>
    <t>far upstream element (FUSE) binding protein 1</t>
  </si>
  <si>
    <t>1:77949146-77979004</t>
  </si>
  <si>
    <t>1p13.1</t>
  </si>
  <si>
    <t>oligodendroglioma</t>
  </si>
  <si>
    <t>8880,ENSG00000162613,FBP,FUBP,FUBP1</t>
  </si>
  <si>
    <t>fusion, derived from t(12;16) malignant liposarcoma</t>
  </si>
  <si>
    <t>16:31180215-31191438</t>
  </si>
  <si>
    <t>16p11.2</t>
  </si>
  <si>
    <t>liposarcoma, AML, Ewing sarcoma, angiomatoid fibrous histiocytoma, fibromyxoid sarcoma</t>
  </si>
  <si>
    <t>M, L</t>
  </si>
  <si>
    <t>DDIT3, ERG, FEV, ATF1, CREB3L2, CREB3L1, NFATC2</t>
  </si>
  <si>
    <t>2521,CHOP,ENSG00000089280,FUS,FUS-CHOP,FUS1,P35637,TLS,TLS/CHOP</t>
  </si>
  <si>
    <t>GAS7</t>
  </si>
  <si>
    <t>growth arrest-specific 7</t>
  </si>
  <si>
    <t>17:9917228-10198390</t>
  </si>
  <si>
    <t>17p</t>
  </si>
  <si>
    <t>8522,ENSG00000007237,GAS7,KIAA0394,MGC1348,MLL/GAS7,O60861</t>
  </si>
  <si>
    <t>GATA1</t>
  </si>
  <si>
    <t>GATA binding protein 1 (globin transcription factor 1)</t>
  </si>
  <si>
    <t>X:48791110-48794164</t>
  </si>
  <si>
    <t>Xp11.23</t>
  </si>
  <si>
    <t>megakaryoblastic leukaemia of Downs syndrome</t>
  </si>
  <si>
    <t>2623,ENSG00000102145,ERYF1,GATA1,GF1,NFE1,P15976</t>
  </si>
  <si>
    <t>GATA2</t>
  </si>
  <si>
    <t>GATA binding protein 2</t>
  </si>
  <si>
    <t>3:128481019-128487031</t>
  </si>
  <si>
    <t>3q21.3</t>
  </si>
  <si>
    <t>AML (CML blast transformation)</t>
  </si>
  <si>
    <t>2624,ENSG00000179348,GATA2,MGC2306,NFE1B,P23769</t>
  </si>
  <si>
    <t>GATA3</t>
  </si>
  <si>
    <t>GATA binding protein 3</t>
  </si>
  <si>
    <t>10:8055656-8074023</t>
  </si>
  <si>
    <t>10p15</t>
  </si>
  <si>
    <t>F, N, S</t>
  </si>
  <si>
    <t>HDR syndrome (hypoparathyroidism, sensorineural deafness, and renal disease)</t>
  </si>
  <si>
    <t>2625,ENSG00000107485,GATA3,HDR,MGC2346,MGC5199,MGC5445</t>
  </si>
  <si>
    <t>GLI1</t>
  </si>
  <si>
    <t>GLI family zinc finger 1</t>
  </si>
  <si>
    <t>12:57463692-57472061</t>
  </si>
  <si>
    <t>12q13.3</t>
  </si>
  <si>
    <t>CRC, oesophagus cancer</t>
  </si>
  <si>
    <t>T, F</t>
  </si>
  <si>
    <t>IBD</t>
  </si>
  <si>
    <t>2735,ENSG00000111087,GLI,GLI1,P08151</t>
  </si>
  <si>
    <t>GMPS</t>
  </si>
  <si>
    <t>guanine monphosphate synthetase</t>
  </si>
  <si>
    <t>3:155870871-155937692</t>
  </si>
  <si>
    <t>3q24</t>
  </si>
  <si>
    <t>8833,ENSG00000163655,GMPS</t>
  </si>
  <si>
    <t>GNA11</t>
  </si>
  <si>
    <t>guanine nucleotide binding protein (G protein), alpha 11 (Gq class)</t>
  </si>
  <si>
    <t>19:3094652-3121179</t>
  </si>
  <si>
    <t>19p13.3</t>
  </si>
  <si>
    <t>uveal melanoma, primary central nervous system melanocytic neoplasms</t>
  </si>
  <si>
    <t>2767,ENSG00000088256,GNA-11,GNA11</t>
  </si>
  <si>
    <t>GNAQ</t>
  </si>
  <si>
    <t>guanine nucleotide binding protein (G protein), q polypeptide</t>
  </si>
  <si>
    <t>9:77721323-78031235</t>
  </si>
  <si>
    <t>9q21</t>
  </si>
  <si>
    <t>2776,ENSG00000156052,G-ALPHA-q,GAQ,GNAQ,P50148,RP11-494N1_1</t>
  </si>
  <si>
    <t>GNAS</t>
  </si>
  <si>
    <t>guanine nucleotide binding protein (G protein), alpha stimulating activity polypeptide 1</t>
  </si>
  <si>
    <t>20:58891727-58910829</t>
  </si>
  <si>
    <t>20q13.2</t>
  </si>
  <si>
    <t>pituitary adenoma, pancreatic intraductal papillary mucinous neoplasm, fibrous dysplasia</t>
  </si>
  <si>
    <t>McCune-Albright syndrome; pseudohypoparathyroidism, type IA</t>
  </si>
  <si>
    <t>2778,AHO,C20orf45,ENSG00000087460,GNAS,GNAS1,GNASXL,GPSA,GSA,GSP,Gnas,MGC33735,NESP,NESP55,PHP1A,PHP1B,POH,RP4-543J19_4,SCG6,XL,XL2,XLalphas,dJ309F20_1_1,dJ806M20_3_3</t>
  </si>
  <si>
    <t>GOLGA5</t>
  </si>
  <si>
    <t>golgi autoantigen, golgin subfamily a, 5  (PTC5)</t>
  </si>
  <si>
    <t>14:92797439-92839447</t>
  </si>
  <si>
    <t>14q</t>
  </si>
  <si>
    <t>RET</t>
  </si>
  <si>
    <t>9950,ENSG00000066455,GOLGA5,Q8TBA6,golgin-84,ret-II,rfg5</t>
  </si>
  <si>
    <t>GOPC</t>
  </si>
  <si>
    <t>golgi associated PDZ and coiled-coil motif containing</t>
  </si>
  <si>
    <t>6:117563254-117602288</t>
  </si>
  <si>
    <t>glioblastoma, cholangiocarcinoma, borderline ovarian</t>
  </si>
  <si>
    <t>57120,CAL,ENSG00000047932,FIG,GOPC,GOPC1,Q9HD26,dJ94G16_2 PIST</t>
  </si>
  <si>
    <t>GPC3</t>
  </si>
  <si>
    <t>glypican 3</t>
  </si>
  <si>
    <t>X:133536124-133985449</t>
  </si>
  <si>
    <t>Xq26.1</t>
  </si>
  <si>
    <t>Simpson-Golabi-Behmel syndrome</t>
  </si>
  <si>
    <t>Rec/X</t>
  </si>
  <si>
    <t>2719,AC002420_1,DGSX,ENSG00000147257,GPC3,OCI-5,P51654,SDYS,SGB,SGBS,SGBS1</t>
  </si>
  <si>
    <t>GPHN</t>
  </si>
  <si>
    <t>gephyrin (GPH)</t>
  </si>
  <si>
    <t>14:66508529-67180938</t>
  </si>
  <si>
    <t>14q24</t>
  </si>
  <si>
    <t>10243,ENSG00000171723,GPHN</t>
  </si>
  <si>
    <t>GRIN2A</t>
  </si>
  <si>
    <t>glutamate receptor, ionotropic, N-methyl D-aspartate 2A</t>
  </si>
  <si>
    <t>16:9763149-10180411</t>
  </si>
  <si>
    <t>16p13.2</t>
  </si>
  <si>
    <t>melanoma, colorectal carcinoma, gastric carcinoma, lung carcinoma</t>
  </si>
  <si>
    <t>Mis, N, F, O</t>
  </si>
  <si>
    <t>Focal epilepsy and speech disorder with or without mental retardation</t>
  </si>
  <si>
    <t>2903,ENSG00000183454,GRIN2A,NMDAR2A,NR2A,Q12879</t>
  </si>
  <si>
    <t>GRM3</t>
  </si>
  <si>
    <t>glutamate metabotropic receptor 3</t>
  </si>
  <si>
    <t>7:86765146-86864355</t>
  </si>
  <si>
    <t>7q21.11-q21.12</t>
  </si>
  <si>
    <t>melanoma, oral SCC</t>
  </si>
  <si>
    <t>Mis, A</t>
  </si>
  <si>
    <t>2913,ENSG00000198822,GLUR3,GPRC1C,GRM3,MGLUR3,Q14832,mGlu3</t>
  </si>
  <si>
    <t>H3F3A</t>
  </si>
  <si>
    <t>H3 histone, family 3A</t>
  </si>
  <si>
    <t>1:226064352-226071479</t>
  </si>
  <si>
    <t>1q42.12</t>
  </si>
  <si>
    <t>3020,ENSG00000163041,H3F3,H3F3A,H3_3A,H3_3B,MGC87782,MGC87783,P84243</t>
  </si>
  <si>
    <t>H3F3B</t>
  </si>
  <si>
    <t>H3 histone, family 3B (H3.3B)</t>
  </si>
  <si>
    <t>17:75778595-75779174</t>
  </si>
  <si>
    <t>17q25.1</t>
  </si>
  <si>
    <t>chondroblastoma</t>
  </si>
  <si>
    <t>3021,ENSG00000132475,H3F3,H3F3B,H3_3A,H3_3B,MGC87782,MGC87783,P84243</t>
  </si>
  <si>
    <t>HERPUD1</t>
  </si>
  <si>
    <t>homocysteine-inducible, endoplasmic reticulum stress-inducible, ubiquitin-like domain member 1</t>
  </si>
  <si>
    <t>16:56932245-56943290</t>
  </si>
  <si>
    <t>16q12.2-q13</t>
  </si>
  <si>
    <t>9709,ENSG00000051108,HERP,HERPUD1,KIAA0025,Mif1,Q15011,SUP</t>
  </si>
  <si>
    <t>HEY1</t>
  </si>
  <si>
    <t>hairy/enhancer-of-split related with YRPW motif 1</t>
  </si>
  <si>
    <t>8:79765188-79767663</t>
  </si>
  <si>
    <t>8q21</t>
  </si>
  <si>
    <t>mesenchymal chondrosarcoma</t>
  </si>
  <si>
    <t>NCOA2</t>
  </si>
  <si>
    <t>23462,CHF-2,CHF2,ENSG00000164683,HERP2,HESR-1,HESR1,HEY1,HRT-1,MGC1274,OAF1</t>
  </si>
  <si>
    <t>HIF1A</t>
  </si>
  <si>
    <t>hypoxia inducible factor 1 alpha subunit</t>
  </si>
  <si>
    <t>14:61695805-61747085</t>
  </si>
  <si>
    <t>14q23.2</t>
  </si>
  <si>
    <t>endometrioid carcinoma, glioblastoma, colorectal, renal, lung, pancreatic</t>
  </si>
  <si>
    <t>3091,ENSG00000100644,HIF-1alpha,HIF1-ALPHA,HIF1A,MOP1,PASD8,Q16665</t>
  </si>
  <si>
    <t>HIP1</t>
  </si>
  <si>
    <t>huntingtin interacting protein 1</t>
  </si>
  <si>
    <t>7:75538172-75738920</t>
  </si>
  <si>
    <t>CMML, NSCLC</t>
  </si>
  <si>
    <t>PDGFRB, ALK</t>
  </si>
  <si>
    <t>3092,ENSG00000127946,HIP1,ILWEQ</t>
  </si>
  <si>
    <t>HIST1H3B</t>
  </si>
  <si>
    <t>histone cluster 1, H3b</t>
  </si>
  <si>
    <t>6:26031650-26032060</t>
  </si>
  <si>
    <t>6p22.1</t>
  </si>
  <si>
    <t>8358,ENSG00000124693,H3/A,H3/b,H3/c,H3/d,H3/f,H3/h,H3/i,H3/j,H3/k,H3/l,H3F1K,H3FA,H3FB,H3FC,H3FD,H3FF,H3FH,H3FI,H3FJ,H3FK,H3FL,H3_1,H3_f,HIST1H3B,P68431</t>
  </si>
  <si>
    <t>HIST1H4I</t>
  </si>
  <si>
    <t>histone 1, H4i (H4FM)</t>
  </si>
  <si>
    <t>6:27107089-27107660</t>
  </si>
  <si>
    <t>8294,HIST1H4I,MGC24116,P62805</t>
  </si>
  <si>
    <t>HLA-A</t>
  </si>
  <si>
    <t>major histocompatibility complex, class I, A</t>
  </si>
  <si>
    <t>6:29942554-29945455</t>
  </si>
  <si>
    <t>Carbamazepine-induced hypersensitivity syndrome</t>
  </si>
  <si>
    <t>3105,ENSG00000206503,HLA-A,P01892,P04439,P13746,P16188,P30447</t>
  </si>
  <si>
    <t>HLF</t>
  </si>
  <si>
    <t>hepatic leukemia factor</t>
  </si>
  <si>
    <t>17:55265486-55320880</t>
  </si>
  <si>
    <t>TCF3</t>
  </si>
  <si>
    <t>3131,ENSG00000108924,HLF,Q16534</t>
  </si>
  <si>
    <t>high mobility group AT-hook 1</t>
  </si>
  <si>
    <t>6:34240781-34244884</t>
  </si>
  <si>
    <t>microfollicular thyroid adenoma, various benign mesenchymal tumours</t>
  </si>
  <si>
    <t>3159,ENSG00000137309,HMG-R,HMGA1,HMGIY,MGC12816,MGC4242,MGC4854,P17096</t>
  </si>
  <si>
    <t>high mobility group AT-hook 2 (HMGIC)</t>
  </si>
  <si>
    <t>12:65825271-65963292</t>
  </si>
  <si>
    <t>12q15</t>
  </si>
  <si>
    <t>lipoma, leiomyoma, pleomorphic salivary gland adenoma</t>
  </si>
  <si>
    <t>LHFP, RAD51B, LPP, COX6C, ACKR3, NFIB, ALDH2, CCNB1IP1, EBF1, WIF1, FHIT</t>
  </si>
  <si>
    <t>8091,BABL,ENSG00000149948,HMGA2,HMGI-C,HMGIC,LIPO</t>
  </si>
  <si>
    <t>HMGN2P46</t>
  </si>
  <si>
    <t>high mobility group nucleosomal binding domain 2 pseudogene 46</t>
  </si>
  <si>
    <t>HNF1A</t>
  </si>
  <si>
    <t>HNF1 homeobox A</t>
  </si>
  <si>
    <t>12:120978769-121001192</t>
  </si>
  <si>
    <t>hepatic adenoma, hepatocellular</t>
  </si>
  <si>
    <t>hepatic adenoma, hepatocellular carcinoma</t>
  </si>
  <si>
    <t>familial hepatic adenoma</t>
  </si>
  <si>
    <t>Maturity-onset diabetes of the young, TYPE III</t>
  </si>
  <si>
    <t>6927,ENSG00000135100,HNF1,HNF1A,LFB1,MODY3,P20823,TCF1</t>
  </si>
  <si>
    <t>HNRNPA2B1</t>
  </si>
  <si>
    <t>heterogeneous nuclear ribonucleoprotein A2/B1</t>
  </si>
  <si>
    <t>7:26190125-26200577</t>
  </si>
  <si>
    <t>7p15</t>
  </si>
  <si>
    <t>3181,ENSG00000122566,HNRNPA2,HNRNPA2B1,HNRNPB1,HNRPA2,HNRPB1,RNPA2,SNRPB1</t>
  </si>
  <si>
    <t>HOOK3</t>
  </si>
  <si>
    <t>hook homolog 3</t>
  </si>
  <si>
    <t>8:42897132-43018498</t>
  </si>
  <si>
    <t>84376,ENSG00000168172,HOOK3,Q86VS8</t>
  </si>
  <si>
    <t>HOXA11</t>
  </si>
  <si>
    <t>homeo box A11</t>
  </si>
  <si>
    <t>7:27182796-27185144</t>
  </si>
  <si>
    <t>7p15-p14.2</t>
  </si>
  <si>
    <t>CML</t>
  </si>
  <si>
    <t>3207,ENSG00000005073,HOX1,HOX1I,HOXA11,P31270</t>
  </si>
  <si>
    <t>HOXA13</t>
  </si>
  <si>
    <t>homeo box A13</t>
  </si>
  <si>
    <t>7:27198198-27200077</t>
  </si>
  <si>
    <t>3209,ENSG00000106031,HOX1,HOX1J,HOXA13,P31271</t>
  </si>
  <si>
    <t>HOXA9</t>
  </si>
  <si>
    <t>homeo box A9</t>
  </si>
  <si>
    <t>7:27163603-27165457</t>
  </si>
  <si>
    <t>NUP98, MSI2</t>
  </si>
  <si>
    <t>3205,ENSG00000078399,HOX1,HOX1G,HOXA9,P31269</t>
  </si>
  <si>
    <t>HOXC11</t>
  </si>
  <si>
    <t>homeo box C11</t>
  </si>
  <si>
    <t>12:53973243-53975414</t>
  </si>
  <si>
    <t>3227,ENSG00000123388,HOX3H,HOXC11,O43248</t>
  </si>
  <si>
    <t>HOXC13</t>
  </si>
  <si>
    <t>homeo box C13</t>
  </si>
  <si>
    <t>12:53938908-53945257</t>
  </si>
  <si>
    <t>3229,ENSG00000123364,HOX3,HOX3G,HOXC13,P31276</t>
  </si>
  <si>
    <t>HOXD11</t>
  </si>
  <si>
    <t>homeo box D11</t>
  </si>
  <si>
    <t>2:176107357-176109143</t>
  </si>
  <si>
    <t>2q31-q32</t>
  </si>
  <si>
    <t>3237,ENSG00000128713,HOXD11</t>
  </si>
  <si>
    <t>HOXD13</t>
  </si>
  <si>
    <t>homeo box D13</t>
  </si>
  <si>
    <t>2:176092916-176094731</t>
  </si>
  <si>
    <t>3239,HOX4I,HOXD13,P35453,SPD</t>
  </si>
  <si>
    <t>HRAS</t>
  </si>
  <si>
    <t>v-Ha-ras Harvey rat sarcoma viral oncogene homolog</t>
  </si>
  <si>
    <t>11:532636-534322</t>
  </si>
  <si>
    <t>infrequent sarcomas, rare other tumour types</t>
  </si>
  <si>
    <t>rhabdomyosarcoma, ganglioneuroblastoma, bladder</t>
  </si>
  <si>
    <t>Costello syndrome</t>
  </si>
  <si>
    <t>E, L, M</t>
  </si>
  <si>
    <t>3265,ENSG00000174775,HRAS,HRAS1,K-ras,N-ras,P01112,RASH1,c-bas/has</t>
  </si>
  <si>
    <t>HSP90AA1</t>
  </si>
  <si>
    <t>heat shock protein 90kDa alpha (cytosolic), class A member 1</t>
  </si>
  <si>
    <t>14:102081712-102139404</t>
  </si>
  <si>
    <t>14q32.33</t>
  </si>
  <si>
    <t>3320,ENSG00000080824,FLJ31884,HSP86,HSP90A,HSP90AA1,HSP90N,HSPC1,HSPCA,HSPCAL1,HSPCAL4,HSPN,Hsp89,Hsp90,LAP2,P07900</t>
  </si>
  <si>
    <t>HSP90AB1</t>
  </si>
  <si>
    <t>heat shock protein 90kDa alpha (cytosolic), class B member 1</t>
  </si>
  <si>
    <t>6:44248630-44253598</t>
  </si>
  <si>
    <t>6p12</t>
  </si>
  <si>
    <t>3326,D6S182,ENSG00000096384,FLJ26984,HSP90-BETA,HSP90AB1,HSP90B,HSPC2,HSPCB,P08238</t>
  </si>
  <si>
    <t>ID3</t>
  </si>
  <si>
    <t>inhibitor of DNA binding 3, HLH protein</t>
  </si>
  <si>
    <t>1:23558960-23559426</t>
  </si>
  <si>
    <t>1p36.12</t>
  </si>
  <si>
    <t>Burkitt lymphoma</t>
  </si>
  <si>
    <t>3399,ENSG00000117318,HEIR-1,ID3,Q02535</t>
  </si>
  <si>
    <t>IDH1</t>
  </si>
  <si>
    <t>isocitrate dehydrogenase 1 (NADP+), soluble</t>
  </si>
  <si>
    <t>2:208237079-208251551</t>
  </si>
  <si>
    <t>2q33.3</t>
  </si>
  <si>
    <t>glioblastoma</t>
  </si>
  <si>
    <t>3417,ENSG00000138413,IDH,IDH1,IDP,O75874,PICD</t>
  </si>
  <si>
    <t>IDH2</t>
  </si>
  <si>
    <t>isocitrate dehydrogenase 2 (NADP+), mitochondrial</t>
  </si>
  <si>
    <t>15:90084266-90102390</t>
  </si>
  <si>
    <t>3418,ENSG00000182054,ICD-M,IDH,IDH2,IDHM,IDP,P48735,mNADP-IDH</t>
  </si>
  <si>
    <t>immunoglobulin heavy locus</t>
  </si>
  <si>
    <t>14:-</t>
  </si>
  <si>
    <t>MM, Burkitt lymphoma, NHL, CLL, B-ALL, MALT, MLCLS</t>
  </si>
  <si>
    <t>MYC, FGFR3, PAX5, FCRL4, IRF4, CCND1, BCL9, BCL8, BCL6, BCL2, BCL3, BCL10, BCL11A. LHX4, DDX6, NFKB2, PAFAH1B2, PCSK7, CRLF2</t>
  </si>
  <si>
    <t>IGK</t>
  </si>
  <si>
    <t>immunoglobulin kappa locus</t>
  </si>
  <si>
    <t>Burkitt lymphoma, B-NHL</t>
  </si>
  <si>
    <t>MYC, KDSR</t>
  </si>
  <si>
    <t>immunoglobulin lambda locus</t>
  </si>
  <si>
    <t>22:-</t>
  </si>
  <si>
    <t>22q11.2</t>
  </si>
  <si>
    <t>BCL9, MYC, CCND2</t>
  </si>
  <si>
    <t>IKBKB</t>
  </si>
  <si>
    <t>inhibitor of kappa light polypeptide gene enhancer in B-cells, kinase beta</t>
  </si>
  <si>
    <t>8:42272100-42330979</t>
  </si>
  <si>
    <t>8p11.2</t>
  </si>
  <si>
    <t>SMZL</t>
  </si>
  <si>
    <t>Immunodeficiency 15</t>
  </si>
  <si>
    <t>3551,ENSG00000104365,IKBKB,O14920</t>
  </si>
  <si>
    <t>IKZF1</t>
  </si>
  <si>
    <t>IKAROS family zinc finger 1</t>
  </si>
  <si>
    <t>7:50319062-50400628</t>
  </si>
  <si>
    <t>7p12.2</t>
  </si>
  <si>
    <t>ALL, DLBCL</t>
  </si>
  <si>
    <t>D,T</t>
  </si>
  <si>
    <t>10320,ENSG00000185811,Hs_54452,IKAROS,IKZF1,LyF-1,Q13422,ZNFN1A1,hIk-1</t>
  </si>
  <si>
    <t>IL2</t>
  </si>
  <si>
    <t>interleukin 2</t>
  </si>
  <si>
    <t>4:122451752-122456440</t>
  </si>
  <si>
    <t>4q26-q27</t>
  </si>
  <si>
    <t>intestinal T-cell lymphoma</t>
  </si>
  <si>
    <t>TNFRSF17</t>
  </si>
  <si>
    <t>3558,ENSG00000109471,IL-2,IL2,P60568</t>
  </si>
  <si>
    <t>IL21R</t>
  </si>
  <si>
    <t>interleukin 21 receptor</t>
  </si>
  <si>
    <t>16:27430073-27449284</t>
  </si>
  <si>
    <t>16p11</t>
  </si>
  <si>
    <t>50615,ENSG00000103522,IL21R,Q9HBE5</t>
  </si>
  <si>
    <t>IL6ST</t>
  </si>
  <si>
    <t>interleukin 6 signal transducer (gp130, oncostatin M receptor)</t>
  </si>
  <si>
    <t>5:55941082-55976278</t>
  </si>
  <si>
    <t>5q11</t>
  </si>
  <si>
    <t>3572,CD130,CDw130,ENSG00000134352,GP130,GP130-RAPS,IL6R-beta,IL6ST,P40189</t>
  </si>
  <si>
    <t>IL7R</t>
  </si>
  <si>
    <t>interleukin 7 receptor</t>
  </si>
  <si>
    <t>5:35856978-35876486</t>
  </si>
  <si>
    <t>5p13</t>
  </si>
  <si>
    <t>ALL, ETP ALL</t>
  </si>
  <si>
    <t>Severe combined immune deficiency</t>
  </si>
  <si>
    <t>3575,CD127,CDW127,ENSG00000168685,IL-7R-alpha,IL7R,P16871</t>
  </si>
  <si>
    <t>IRF4</t>
  </si>
  <si>
    <t>interferon regulatory factor 4</t>
  </si>
  <si>
    <t>6:393154-407599</t>
  </si>
  <si>
    <t>6p25-p23</t>
  </si>
  <si>
    <t>3662,ENSG00000137265,IRF4,LSIRF,Q15306</t>
  </si>
  <si>
    <t>IRS4</t>
  </si>
  <si>
    <t>insulin receptor substrate 4</t>
  </si>
  <si>
    <t>X:108732571-108736344</t>
  </si>
  <si>
    <t>Xq22.3</t>
  </si>
  <si>
    <t>glioma, rhabdomyosarcoma, melanoma, breast cancer, T-ALL</t>
  </si>
  <si>
    <t>E, O, M, L</t>
  </si>
  <si>
    <t>Mis, F, T</t>
  </si>
  <si>
    <t>TRB</t>
  </si>
  <si>
    <t>8471,ENSG00000133124,IRS-4,IRS4,PY160</t>
  </si>
  <si>
    <t>ISX</t>
  </si>
  <si>
    <t>intestine specific homeobox</t>
  </si>
  <si>
    <t>22:35067088-35085693</t>
  </si>
  <si>
    <t>22q12.3</t>
  </si>
  <si>
    <t>91464,DKFZp781N2395,ENSG00000175329,ISX,MGC138417,Q2M1V0,RAXLX</t>
  </si>
  <si>
    <t>ITGAV</t>
  </si>
  <si>
    <t>integrin subunit alpha V</t>
  </si>
  <si>
    <t>2:186590339-186677292</t>
  </si>
  <si>
    <t>2q32.1</t>
  </si>
  <si>
    <t>3685,CD51,ENSG00000138448,ITGAV,MSK8,P06756,VNRA</t>
  </si>
  <si>
    <t>ITK</t>
  </si>
  <si>
    <t>IL2-inducible T-cell kinase</t>
  </si>
  <si>
    <t>5:157180978-157252678</t>
  </si>
  <si>
    <t>5q31-q32</t>
  </si>
  <si>
    <t>peripheral T-cell lymphoma</t>
  </si>
  <si>
    <t>SYK</t>
  </si>
  <si>
    <t>3702,EMT,ENSG00000113263,ITK,LYK,MGC126257,MGC126258,PSCTK2,Q08881</t>
  </si>
  <si>
    <t>JAK1</t>
  </si>
  <si>
    <t>Janus kinase 1</t>
  </si>
  <si>
    <t>1:64834562-64886264</t>
  </si>
  <si>
    <t>1p32.3-p31.3</t>
  </si>
  <si>
    <t>3716,ENSG00000162434,JAK1,JAK1A,JAK1B,JTK3,P23458</t>
  </si>
  <si>
    <t>JAK2</t>
  </si>
  <si>
    <t>Janus kinase 2</t>
  </si>
  <si>
    <t>9:5021988-5126791</t>
  </si>
  <si>
    <t>ALL, AML, MPN,  CML</t>
  </si>
  <si>
    <t>T, Mis, O</t>
  </si>
  <si>
    <t>ETV6, PCM1, BCR</t>
  </si>
  <si>
    <t>3717,ENSG00000096968,JAK2,JTK10,O60674</t>
  </si>
  <si>
    <t>JAK3</t>
  </si>
  <si>
    <t>Janus kinase 3</t>
  </si>
  <si>
    <t>19:17826743-17844417</t>
  </si>
  <si>
    <t>acute megakaryocytic leukaemia, ETP ALL</t>
  </si>
  <si>
    <t>3718,ENSG00000105639,JAK-3,JAK3,JAK3_HUMAN,JAKL,L-JAK,LJAK,P52333</t>
  </si>
  <si>
    <t>JAZF1</t>
  </si>
  <si>
    <t>juxtaposed with another zinc finger gene 1</t>
  </si>
  <si>
    <t>7:27832800-28180577</t>
  </si>
  <si>
    <t>7p15.2-p15.1</t>
  </si>
  <si>
    <t>endometrial stromal tumour</t>
  </si>
  <si>
    <t>SUZ12</t>
  </si>
  <si>
    <t>221895,ENSG00000153814,JAZF1,Q86VZ6</t>
  </si>
  <si>
    <t>JUN</t>
  </si>
  <si>
    <t>jun oncogene</t>
  </si>
  <si>
    <t>1:58782075-58783070</t>
  </si>
  <si>
    <t>1p32-p31</t>
  </si>
  <si>
    <t>sarcoma</t>
  </si>
  <si>
    <t>3725,AP1,ENSG00000177606,JUN,P05412,c-Jun</t>
  </si>
  <si>
    <t>KAT6A</t>
  </si>
  <si>
    <t>K(lysine) acetyltransferase 6A</t>
  </si>
  <si>
    <t>8:-</t>
  </si>
  <si>
    <t>8p11</t>
  </si>
  <si>
    <t>CREBBP, NCOA2, EP300</t>
  </si>
  <si>
    <t>KAT6B</t>
  </si>
  <si>
    <t>K(lysine) acetyltransferase 6B</t>
  </si>
  <si>
    <t>10:74842858-75031046</t>
  </si>
  <si>
    <t>10q22.2</t>
  </si>
  <si>
    <t>AML, leiomyoma</t>
  </si>
  <si>
    <t>CREBBP, KANSL1</t>
  </si>
  <si>
    <t>Genitopatellar syndrome, Say-Barber-Biesecker/Young-Simpson syndrome</t>
  </si>
  <si>
    <t>23522,DKFZp313G1618,ENSG00000156650,FLJ90335,KAT6B,KIAA0383,MORF,MOZ2,MYST4,Q8WYB5,qkf,querkopf</t>
  </si>
  <si>
    <t>KAT7</t>
  </si>
  <si>
    <t>lysine acetyltransferase 7</t>
  </si>
  <si>
    <t>17:49788835-49827502</t>
  </si>
  <si>
    <t>17q21.33</t>
  </si>
  <si>
    <t>11143,ENSG00000136504,HBO1,HBOA,MYST2,O95251</t>
  </si>
  <si>
    <t>KCNJ5</t>
  </si>
  <si>
    <t>potassium inwardly-rectifying channel; subfamily J; member 5</t>
  </si>
  <si>
    <t>11:128911274-128916731</t>
  </si>
  <si>
    <t>adrenal adenoma</t>
  </si>
  <si>
    <t>Familial hyperaldosteronism type III, Long QT syndrome</t>
  </si>
  <si>
    <t>3762,ENSG00000120457,GIRK4,KATP1,KCNJ5,KIR3_4,P48544</t>
  </si>
  <si>
    <t>KDM5A</t>
  </si>
  <si>
    <t>lysine (K)-specific demethylase 5A, JARID1A</t>
  </si>
  <si>
    <t>12:285456-389091</t>
  </si>
  <si>
    <t>12p11</t>
  </si>
  <si>
    <t>5927,ENSG00000073614,JARID1A,KDM5A,RBBP2</t>
  </si>
  <si>
    <t>KDM5C</t>
  </si>
  <si>
    <t>lysine (K)-specific demethylase 5C (JARID1C)</t>
  </si>
  <si>
    <t>X:53192967-53224889</t>
  </si>
  <si>
    <t>Xp11.22-p11.21</t>
  </si>
  <si>
    <t>clear cell renal carcinoma</t>
  </si>
  <si>
    <t>N, F, S, Mis</t>
  </si>
  <si>
    <t xml:space="preserve"> X-linked mental retardation syndromic Claes-Jensen-type.</t>
  </si>
  <si>
    <t>8242,DXS1272E,ENSG00000126012,JARID1C,KDM5C,MRXJ,MRXSJ,RP11-258C19_2,SMCX,XE169</t>
  </si>
  <si>
    <t>KDM6A</t>
  </si>
  <si>
    <t>lysine (K)-specific demethylase 6A, UTX</t>
  </si>
  <si>
    <t>X:44873552-45111411</t>
  </si>
  <si>
    <t>Xp11.2</t>
  </si>
  <si>
    <t>renal cell carcinoma, bladder carcinoma, oesophageal SCC, MM, medulloblastoma, T-ALL, other tumour types</t>
  </si>
  <si>
    <t>D, N, F, S</t>
  </si>
  <si>
    <t>Kabuki syndrome</t>
  </si>
  <si>
    <t>7403,DKFZp686A03225,ENSG00000147050,KDM6A,MGC141941,O15550,RP13-886N14_3,UTX,bA386N14_2</t>
  </si>
  <si>
    <t>KDR</t>
  </si>
  <si>
    <t>vascular endothelial growth factor receptor 2</t>
  </si>
  <si>
    <t>4:55079941-55125293</t>
  </si>
  <si>
    <t>NSCLC, angiosarcoma</t>
  </si>
  <si>
    <t>3791,CD309,ENSG00000128052,FLK1,KDR,P35968,VEGFR,VEGFR2</t>
  </si>
  <si>
    <t>KDSR</t>
  </si>
  <si>
    <t>3-ketodihydrosphingosine reductase</t>
  </si>
  <si>
    <t>18:63331782-63367118</t>
  </si>
  <si>
    <t>2531,ENSG00000119537,FVT1,KDSR,Q06136</t>
  </si>
  <si>
    <t>KEAP1</t>
  </si>
  <si>
    <t>kelch like ECH associated protein 1</t>
  </si>
  <si>
    <t>19:10486652-10500033</t>
  </si>
  <si>
    <t>NSCLC, breast carcinoma</t>
  </si>
  <si>
    <t>9817,ENSG00000079999,INrf2,KEAP1,KIAA0132,KLHL19,MGC10630,MGC1114,MGC20887,MGC4407,MGC9454,Q14145</t>
  </si>
  <si>
    <t>KIAA1549</t>
  </si>
  <si>
    <t>7:138837906-138919418</t>
  </si>
  <si>
    <t>57670,ENSG00000122778,KIAA1549</t>
  </si>
  <si>
    <t>KIAA1598</t>
  </si>
  <si>
    <t>10:116886555-117005079</t>
  </si>
  <si>
    <t>10q25.3</t>
  </si>
  <si>
    <t>57698,DKFZp686A0439,ENSG00000187164,KIAA1598,MGC40476,shootin-1,shootin1</t>
  </si>
  <si>
    <t>KIF5B</t>
  </si>
  <si>
    <t>kinesin family member 5B</t>
  </si>
  <si>
    <t>10:32009010-32055973</t>
  </si>
  <si>
    <t>10p11.22</t>
  </si>
  <si>
    <t>NSCLC, Spitzoid tumour</t>
  </si>
  <si>
    <t>RET, ALK</t>
  </si>
  <si>
    <t>3799,ENSG00000170759,KIF5B,KINH,KNS,KNS1,P33176,UKHC</t>
  </si>
  <si>
    <t>KIT</t>
  </si>
  <si>
    <t>v-kit Hardy-Zuckerman 4 feline sarcoma viral oncogene homolog</t>
  </si>
  <si>
    <t>4:54658015-54738557</t>
  </si>
  <si>
    <t>GIST, AML, TGCT, mastocytosis, mucosal melanoma</t>
  </si>
  <si>
    <t>GIST, epithelioma</t>
  </si>
  <si>
    <t>familial gastrointestinal stromal tumour</t>
  </si>
  <si>
    <t>L, M, O, E</t>
  </si>
  <si>
    <t>Piebald trait</t>
  </si>
  <si>
    <t>3815,C-Kit,CD117,ENSG00000157404,KIT,P10721,SCFR</t>
  </si>
  <si>
    <t>KLF4</t>
  </si>
  <si>
    <t>Kruppel-like factor 4</t>
  </si>
  <si>
    <t>9:107485751-107489172</t>
  </si>
  <si>
    <t>9q31</t>
  </si>
  <si>
    <t>meningioma</t>
  </si>
  <si>
    <t>9314,ENSG00000136826,EZF,GKLF,KLF4,O43474</t>
  </si>
  <si>
    <t>KLF6</t>
  </si>
  <si>
    <t>Kruppel-like factor 6</t>
  </si>
  <si>
    <t>10:3779539-3785014</t>
  </si>
  <si>
    <t>prostate, glioma</t>
  </si>
  <si>
    <t>1316,BCD1,COPEB,CPBP,DKFZp686N0199,ENSG00000067082,GBF,KLF6,PAC1,RP11-184A2_1,ST12,ZF9,Zf9</t>
  </si>
  <si>
    <t>KLK2</t>
  </si>
  <si>
    <t>kallikrein-related peptidase 2</t>
  </si>
  <si>
    <t>19:50873474-50878559</t>
  </si>
  <si>
    <t>19q13.41</t>
  </si>
  <si>
    <t>3817,ENSG00000167751,KLK2,KLK2A2,MGC12201,P20151,hK2</t>
  </si>
  <si>
    <t>lysine (K)-specific methyltransferase 2A</t>
  </si>
  <si>
    <t>11:118436513-118522172</t>
  </si>
  <si>
    <t>11q23</t>
  </si>
  <si>
    <t>T, O</t>
  </si>
  <si>
    <t>KMT2A, MLLT1, AFF1, MLLT3, MLLT4, FOXO4, MLLT10, MLLT6, ELL, EPS15, MLLT11, CREBBP, SH3GL1, FNBP1, SEPT5, SEPT9, GPHN, GMPS, ABI1, ARHGEF12, GAS7, FOXO3, AFF3, TET1, SEPT6, LPP, RUNX1T1, ARHGAP26, EP300, PICALM, CLP1, PRRC1, DAB2IP, MAPRE1, KIAA1524, SEPT2, SARNP, ZFYVE19, TOP3A, CASC5, EEFSEC, FRYL, SORBS2, ABI2, LASP1, CASP8AP2, AFF4, NRIP3, NCKIPSD, CBL, ACTN4, PDS5A, CT45A2, MYO1F, KIAA0284, BTBD18</t>
  </si>
  <si>
    <t>4297,ALL-1,CXXC7,ENSG00000118058,HRX,HTRX1,KMT2A,MLL,MLL/GAS7,MLL1A,TRX1</t>
  </si>
  <si>
    <t>KMT2C</t>
  </si>
  <si>
    <t>lysine (K)-specific methyltransferase 2C</t>
  </si>
  <si>
    <t>7:152136832-152435786</t>
  </si>
  <si>
    <t>7q36.1</t>
  </si>
  <si>
    <t>medulloblastoma</t>
  </si>
  <si>
    <t>58508,ENSG00000055609,KMT2C,MLL3</t>
  </si>
  <si>
    <t>KMT2D</t>
  </si>
  <si>
    <t>lysine (K)-specific methyltransferase 2D</t>
  </si>
  <si>
    <t>12:49021780-49055324</t>
  </si>
  <si>
    <t>12q13.12</t>
  </si>
  <si>
    <t>medulloblastoma, renal</t>
  </si>
  <si>
    <t>O, E</t>
  </si>
  <si>
    <t>N, F, Mis</t>
  </si>
  <si>
    <t>8085,ENSG00000167548,KMT2D,MLL2</t>
  </si>
  <si>
    <t>KNSTRN</t>
  </si>
  <si>
    <t>kinetochore localized astrin/SPAG5 binding protein</t>
  </si>
  <si>
    <t>15:40382836-40393597</t>
  </si>
  <si>
    <t>15q15.1</t>
  </si>
  <si>
    <t>SCC</t>
  </si>
  <si>
    <t>90417,C15orf23,ENSG00000128944,FLJ14502,HSD11,MGC141728,MGC141729,Q9Y448,TRAF4AF1</t>
  </si>
  <si>
    <t>KRAS</t>
  </si>
  <si>
    <t>v-Ki-ras2 Kirsten rat sarcoma 2 viral oncogene homolog</t>
  </si>
  <si>
    <t>12:25209795-25245384</t>
  </si>
  <si>
    <t>pancreatic, colorectal, lung, thyroid, AML, other tumour types</t>
  </si>
  <si>
    <t>3845,C-K-RAS,K-RAS2A,K-RAS2B,K-RAS4A,K-RAS4B,KI-RAS,KRAS,KRAS1,KRAS2,NS3,P01116,RASK2</t>
  </si>
  <si>
    <t>KTN1</t>
  </si>
  <si>
    <t>kinectin 1 (kinesin receptor)</t>
  </si>
  <si>
    <t>14:55612050-55680691</t>
  </si>
  <si>
    <t>14q22.1</t>
  </si>
  <si>
    <t>3895,CG1,ENSG00000126777,KIAA0004,KTN1,Q86UP2</t>
  </si>
  <si>
    <t>LARP4B</t>
  </si>
  <si>
    <t>La ribonucleoprotein domain family member 4B</t>
  </si>
  <si>
    <t>10:812926-885721</t>
  </si>
  <si>
    <t>10p15.3</t>
  </si>
  <si>
    <t>CRC, glioma</t>
  </si>
  <si>
    <t>F, D</t>
  </si>
  <si>
    <t>23185,DKFZp686M23113,ENSG00000107929,KIAA0217,LARP4B,LARP5,Q92615,RP11-164C1_3</t>
  </si>
  <si>
    <t>LASP1</t>
  </si>
  <si>
    <t>LIM and SH3 protein 1</t>
  </si>
  <si>
    <t>17:38870190-38918778</t>
  </si>
  <si>
    <t>17q11-q21.3</t>
  </si>
  <si>
    <t>3927,ENSG00000002834,LASP1,Lasp-1,MLN50,Q14847</t>
  </si>
  <si>
    <t>LCK</t>
  </si>
  <si>
    <t>lymphocyte-specific protein tyrosine kinase</t>
  </si>
  <si>
    <t>1:32274330-32285716</t>
  </si>
  <si>
    <t>1p35-p34.3</t>
  </si>
  <si>
    <t>3932,ENSG00000182866,LCK,P06239,YT16,p56lck,pp58lck</t>
  </si>
  <si>
    <t>LCP1</t>
  </si>
  <si>
    <t>lymphocyte cytosolic protein 1 (L-plastin)</t>
  </si>
  <si>
    <t>13:46127591-46159662</t>
  </si>
  <si>
    <t>13q14.1-q14.3</t>
  </si>
  <si>
    <t>3936,CP64,DKFZp781A23186,ENSG00000136167,FLJ25423,FLJ26114,FLJ39956,L-PLASTIN,LC64P,LCP1,P13796,PLS2</t>
  </si>
  <si>
    <t>LEF1</t>
  </si>
  <si>
    <t>lymphoid enhancer binding factor 1</t>
  </si>
  <si>
    <t>4:108063629-108167767</t>
  </si>
  <si>
    <t>4q25</t>
  </si>
  <si>
    <t>B-ALL, T-ALL, eyelid sebaceous carcinoma, AML, lymphomas</t>
  </si>
  <si>
    <t>51176,DKFZp586H0919,ENSG00000138795,LEF1,Q9UJU2,TCF1ALPHA</t>
  </si>
  <si>
    <t>LHFP</t>
  </si>
  <si>
    <t>lipoma HMGIC fusion partner</t>
  </si>
  <si>
    <t>13:39343936-39601216</t>
  </si>
  <si>
    <t>10186,ENSG00000183722,LHFP,MGC22429</t>
  </si>
  <si>
    <t>LIFR</t>
  </si>
  <si>
    <t>leukemia inhibitory factor receptor</t>
  </si>
  <si>
    <t>5:38481595-38530647</t>
  </si>
  <si>
    <t>5p13-p12</t>
  </si>
  <si>
    <t>3977,CD118,ENSG00000113594,LIFR,SJS2,STWS,SWS</t>
  </si>
  <si>
    <t>LMNA</t>
  </si>
  <si>
    <t>lamin A/C</t>
  </si>
  <si>
    <t>1:156114919-156139106</t>
  </si>
  <si>
    <t>1q22</t>
  </si>
  <si>
    <t>NTRK1</t>
  </si>
  <si>
    <t>Muscular dystrophy, dilated cardiomyopathy,  familial partial lipodystrophy, and others</t>
  </si>
  <si>
    <t>4000,CDCD1,CDDC,CMD1A,CMT2B1,EMD2,ENSG00000160789,FPL,FPLD,HGPS,IDC,LDP1,LFP,LGMD1B,LMN1,LMNA,LMNC,P02545,PRO1</t>
  </si>
  <si>
    <t>LMO1</t>
  </si>
  <si>
    <t>LIM domain only 1 (rhombotin 1) (RBTN1)</t>
  </si>
  <si>
    <t>11:8224616-8268634</t>
  </si>
  <si>
    <t>T-ALL, neuroblastoma</t>
  </si>
  <si>
    <t>TRD</t>
  </si>
  <si>
    <t>4004,ENSG00000166407,LMO1,P25800,RBTN1,RHOM1,TTG1</t>
  </si>
  <si>
    <t>LMO2</t>
  </si>
  <si>
    <t>LIM domain only 2 (rhombotin-like 1) (RBTN2)</t>
  </si>
  <si>
    <t>11:33859356-33869386</t>
  </si>
  <si>
    <t>11p13</t>
  </si>
  <si>
    <t>4005,ENSG00000135363,LMO2,P25791,RBTN2,RBTNL1,RHOM2,TTG2</t>
  </si>
  <si>
    <t>LPP</t>
  </si>
  <si>
    <t>LIM domain containing preferred translocation partner in lipoma</t>
  </si>
  <si>
    <t>3:188406122-188874480</t>
  </si>
  <si>
    <t>lipoma, leukaemia</t>
  </si>
  <si>
    <t>HMGA2, KMT2A, C12orf9</t>
  </si>
  <si>
    <t>4026,ENSG00000145012,LPP,Q93052</t>
  </si>
  <si>
    <t>LRIG3</t>
  </si>
  <si>
    <t>leucine-rich repeats and immunoglobulin-like domains 3</t>
  </si>
  <si>
    <t>12:58872572-58920235</t>
  </si>
  <si>
    <t>12q14.1</t>
  </si>
  <si>
    <t>121227,ENSG00000139263,FLJ26573,FLJ90440,KIAA3016,LRIG3,Q6UXM1</t>
  </si>
  <si>
    <t>LRP1B</t>
  </si>
  <si>
    <t>LDL receptor related protein 1B</t>
  </si>
  <si>
    <t>2:140233186-142130729</t>
  </si>
  <si>
    <t>2q21.2</t>
  </si>
  <si>
    <t>CLL, ovarian cancer, oesophageal squamous cell carcinoma, urothelial cancer</t>
  </si>
  <si>
    <t>53353,ENSG00000168702,LRP-DIT,LRP1B,LRPDIT,Q9NZR2</t>
  </si>
  <si>
    <t>LSM14A</t>
  </si>
  <si>
    <t>LSM14A, SCD6 homolog A (S. cerevisiae)</t>
  </si>
  <si>
    <t>19:34172643-34227388</t>
  </si>
  <si>
    <t>26065,C19orf13,DKFZP434D1335,ENSG00000105216,FAM61A,LSM14A,RAP55</t>
  </si>
  <si>
    <t>LYL1</t>
  </si>
  <si>
    <t>lymphoblastic leukemia derived sequence 1</t>
  </si>
  <si>
    <t>19:13099319-13101171</t>
  </si>
  <si>
    <t>19p13.2-p13.1</t>
  </si>
  <si>
    <t>4066,ENSG00000104903,LYL1,P12980</t>
  </si>
  <si>
    <t>LZTR1</t>
  </si>
  <si>
    <t>leucine-zipper-like transcription regulator 1</t>
  </si>
  <si>
    <t>22:20982372-20997348</t>
  </si>
  <si>
    <t>glioblastoma, schwannoma</t>
  </si>
  <si>
    <t>Schwannomatosis-2</t>
  </si>
  <si>
    <t>Noonan syndrome 10</t>
  </si>
  <si>
    <t>8216,ENSG00000099949,LZTR-1,LZTR1,MGC21205,Q8N653,TCFL2</t>
  </si>
  <si>
    <t>MAF</t>
  </si>
  <si>
    <t>v-maf musculoaponeurotic fibrosarcoma oncogene homolog</t>
  </si>
  <si>
    <t>16:79594460-79599902</t>
  </si>
  <si>
    <t>16q22-q23</t>
  </si>
  <si>
    <t>4094,ENSG00000178573,MAF,MGC71685</t>
  </si>
  <si>
    <t>MAFB</t>
  </si>
  <si>
    <t>v-maf musculoaponeurotic fibrosarcoma oncogene homolog B (avian)</t>
  </si>
  <si>
    <t>20:40687879-40688850</t>
  </si>
  <si>
    <t>20q11.2-q13.1</t>
  </si>
  <si>
    <t>9935,ENSG00000204103,KRML,MAFB,MGC43127,Q9Y5Q3</t>
  </si>
  <si>
    <t>MALAT1</t>
  </si>
  <si>
    <t>metastasis associated lung adenocarcinoma transcript 1 ( lnc-RNA; non-protein coding)</t>
  </si>
  <si>
    <t>11:65502644-65502817</t>
  </si>
  <si>
    <t>11q31.1</t>
  </si>
  <si>
    <t>renal cell carcinoma (childhood epithelioid), lung</t>
  </si>
  <si>
    <t>TFEB</t>
  </si>
  <si>
    <t>378938,MALAT1,PRO1073,Q9UHZ2</t>
  </si>
  <si>
    <t>mucosa associated lymphoid tissue lymphoma translocation gene 1</t>
  </si>
  <si>
    <t>18:58671645-58747843</t>
  </si>
  <si>
    <t>18q21</t>
  </si>
  <si>
    <t>10892,ENSG00000172175,MALT1</t>
  </si>
  <si>
    <t>mastermind-like 2 (Drosophila)</t>
  </si>
  <si>
    <t>11:95978948-96341895</t>
  </si>
  <si>
    <t>CRTC3, CRTC1</t>
  </si>
  <si>
    <t>84441,DKFZp686N0150,ENSG00000184384,KIAA1819,MAM-3,MAM2,MAM3,MAML2,MLL-MAML2,Q8IZL2</t>
  </si>
  <si>
    <t>MAP2K1</t>
  </si>
  <si>
    <t>mitogen-activated protein kinase kinase 1</t>
  </si>
  <si>
    <t>15:66387348-66490615</t>
  </si>
  <si>
    <t>15q22.1-q22.33</t>
  </si>
  <si>
    <t>NSCLC, melanoma, colorectal</t>
  </si>
  <si>
    <t>Cardiofaciocutaneous syndrome</t>
  </si>
  <si>
    <t>5604,ENSG00000169032,MAP2K1,MAPKK1,MEK1,MKK1,PRKMK1,Q02750</t>
  </si>
  <si>
    <t>MAP2K2</t>
  </si>
  <si>
    <t>mitogen-activated protein kinase kinase 2</t>
  </si>
  <si>
    <t>19:4090598-4123875</t>
  </si>
  <si>
    <t>NSCLC, melanoma</t>
  </si>
  <si>
    <t>5605,ENSG00000126934,MAP2K2,MAPKK2,MEK2,MKK2,P36507,PRKMK2</t>
  </si>
  <si>
    <t>MAP2K4</t>
  </si>
  <si>
    <t>mitogen-activated protein kinase kinase 4</t>
  </si>
  <si>
    <t>17:12020887-12141260</t>
  </si>
  <si>
    <t>pancreatic, breast, colorectal</t>
  </si>
  <si>
    <t>D, Mis, N</t>
  </si>
  <si>
    <t>6416,ENSG00000065559,JNKK,JNKK1,MAP2K4,MAPKK4,MEK4,MKK4,P45985,PRKMK4,SEK1,SERK1</t>
  </si>
  <si>
    <t>MAP3K1</t>
  </si>
  <si>
    <t>mitogen-activated protein kinase kinase kinase 1, E3 ubiquitin protein ligase</t>
  </si>
  <si>
    <t>5:56152434-56189507</t>
  </si>
  <si>
    <t>luminal A breast</t>
  </si>
  <si>
    <t>N, F, Mis, O, S</t>
  </si>
  <si>
    <t>46,XY sex reversal 6</t>
  </si>
  <si>
    <t>4214,ENSG00000095015,MAP3K1,MAPKKK1,MEKK,MEKK1,Q13233</t>
  </si>
  <si>
    <t>MAP3K13</t>
  </si>
  <si>
    <t>mitogen-activated protein kinase kinase kinase 13</t>
  </si>
  <si>
    <t>3:185428582-185482456</t>
  </si>
  <si>
    <t>9175,ENSG00000073803,LZK,MAP3K13,MGC133196</t>
  </si>
  <si>
    <t>MAPK1</t>
  </si>
  <si>
    <t>mitogen-activated protein kinase 1</t>
  </si>
  <si>
    <t>22:21769204-21867440</t>
  </si>
  <si>
    <t>CLL, ovarian mixed germ cell tumour, cervical carcinoma</t>
  </si>
  <si>
    <t>5594,ENSG00000100030,ERK,ERK2,ERT1,MAPK1,MAPK2,P28482,P42MAPK,PRKM1,PRKM2,p38,p40,p41,p41mapk</t>
  </si>
  <si>
    <t>MAX</t>
  </si>
  <si>
    <t>Myc associated factor X</t>
  </si>
  <si>
    <t>14:65076476-65102339</t>
  </si>
  <si>
    <t>14q23</t>
  </si>
  <si>
    <t>pheochromocytoma, endometrioid carcinoma, colon carcinoma</t>
  </si>
  <si>
    <t>pheochromocytoma</t>
  </si>
  <si>
    <t>4149,ENSG00000125952,MAX,MGC10775,MGC11225,MGC18164,MGC34679,MGC36767,P61244,orf1</t>
  </si>
  <si>
    <t>MB21D2</t>
  </si>
  <si>
    <t>Mab-21 domain containing 2</t>
  </si>
  <si>
    <t>3:192798386-192917840</t>
  </si>
  <si>
    <t>3q29</t>
  </si>
  <si>
    <t>151963,C3orf59,ENSG00000180611,MB21D2</t>
  </si>
  <si>
    <t>MDM2</t>
  </si>
  <si>
    <t>Mdm2 p53 binding protein homolog</t>
  </si>
  <si>
    <t>12:68808478-68839849</t>
  </si>
  <si>
    <t>sarcoma, glioma, colorectal, other tumour types</t>
  </si>
  <si>
    <t>M, O, E, L</t>
  </si>
  <si>
    <t>4193,ENSG00000135679,HDM2,HDMX,MDM2,MGC71221,Q00987,hdm2</t>
  </si>
  <si>
    <t>MDM4</t>
  </si>
  <si>
    <t>Mdm4 p53 binding protein homolog</t>
  </si>
  <si>
    <t>1:204525519-204549682</t>
  </si>
  <si>
    <t>glioblastoma, bladder, retinoblastoma</t>
  </si>
  <si>
    <t>4194,DKFZp781B1423,ENSG00000198625,MDM4,MDMX,MGC132766,MRP1,RP11-430C7_1</t>
  </si>
  <si>
    <t>MDS2</t>
  </si>
  <si>
    <t>myelodysplastic syndrome 2</t>
  </si>
  <si>
    <t>1:23629556-23640550</t>
  </si>
  <si>
    <t>1p36</t>
  </si>
  <si>
    <t>MDS</t>
  </si>
  <si>
    <t>259283,ENSG00000197880,MDS2,Q8NDY4</t>
  </si>
  <si>
    <t>MECOM</t>
  </si>
  <si>
    <t>MDS1 and EVI1 complex locus</t>
  </si>
  <si>
    <t>3:169084909-169131477</t>
  </si>
  <si>
    <t>3q26.2</t>
  </si>
  <si>
    <t>AML, CML, MDS</t>
  </si>
  <si>
    <t>RUNX1, ETV6, PRDM16, RPN1</t>
  </si>
  <si>
    <t>2122,ENSG00000085276,EVI1,MDS1-EVI1,MECOM,PRDM3,Q03112</t>
  </si>
  <si>
    <t>MED12</t>
  </si>
  <si>
    <t>mediator complex subunit 12</t>
  </si>
  <si>
    <t>X:71118755-71142218</t>
  </si>
  <si>
    <t>Xq13</t>
  </si>
  <si>
    <t>uterine leiomyoma, fibroadenoma, phyllodes tumour</t>
  </si>
  <si>
    <t>Mis, S, O</t>
  </si>
  <si>
    <t>Opitz-Kaveggia Syndrome</t>
  </si>
  <si>
    <t>9968,ARC240,CAGH45,FGS1,HOPA,KIAA0192,MED12,OKS,Q93074,TNRC11,TRAP230</t>
  </si>
  <si>
    <t>MEN1</t>
  </si>
  <si>
    <t>multiple endocrine neoplasia type 1 gene</t>
  </si>
  <si>
    <t>11:64804334-64810109</t>
  </si>
  <si>
    <t>parathyroid tumours, pancreatic neuroendocrine tumour</t>
  </si>
  <si>
    <t>parathyroid adenoma, pituitary adenoma, pancreatic islet cell, carcinoid</t>
  </si>
  <si>
    <t>multiple endocrine neoplasia type 1</t>
  </si>
  <si>
    <t>4221,ENSG00000133895,MEN1</t>
  </si>
  <si>
    <t>MET</t>
  </si>
  <si>
    <t>met proto-oncogene (hepatocyte growth factor receptor)</t>
  </si>
  <si>
    <t>7:116699085-116796124</t>
  </si>
  <si>
    <t>7q31</t>
  </si>
  <si>
    <t>papillary renal, head-neck squamous cell</t>
  </si>
  <si>
    <t>papillary renal</t>
  </si>
  <si>
    <t>familial papillary renal cancer</t>
  </si>
  <si>
    <t>4233,AUTS9,ENSG00000105976,HGFR,MET,P08581,RCCP2</t>
  </si>
  <si>
    <t>MITF</t>
  </si>
  <si>
    <t>melanogenesis-associated transcription factor</t>
  </si>
  <si>
    <t>3:69936723-69965248</t>
  </si>
  <si>
    <t>Waardenburg syndrome type 2, Tietz syndrome</t>
  </si>
  <si>
    <t>4286,ENSG00000187098,MITF,WS2A</t>
  </si>
  <si>
    <t>MKL1</t>
  </si>
  <si>
    <t>megakaryoblastic leukemia (translocation) 1</t>
  </si>
  <si>
    <t>22:40411390-40463227</t>
  </si>
  <si>
    <t>acute megakaryocytic leukaemia</t>
  </si>
  <si>
    <t>RBM15</t>
  </si>
  <si>
    <t>57591,BSAC,ENSG00000196588,MKL1,MRTF-A,Q969V6</t>
  </si>
  <si>
    <t>MLF1</t>
  </si>
  <si>
    <t>myeloid leukemia factor 1</t>
  </si>
  <si>
    <t>3:158571302-158605203</t>
  </si>
  <si>
    <t>3q25.1</t>
  </si>
  <si>
    <t>NPM1</t>
  </si>
  <si>
    <t>4291,ENSG00000178053,MLF1,P58340</t>
  </si>
  <si>
    <t>MLH1</t>
  </si>
  <si>
    <t>E.coli MutL homolog gene</t>
  </si>
  <si>
    <t>3:36993548-37050653</t>
  </si>
  <si>
    <t>3p21.3</t>
  </si>
  <si>
    <t>colorectal, endometrial, ovarian, CNS tumours</t>
  </si>
  <si>
    <t>colorectal, endometrial, ovarian, CNS</t>
  </si>
  <si>
    <t>hereditary non-polyposis colorectal cancer, Turcot syndrome</t>
  </si>
  <si>
    <t>4292,COCA2,ENSG00000076242,FCC2,HNPCC,HNPCC2,MGC5172,MLH1,P40692,hMLH1</t>
  </si>
  <si>
    <t>myeloid/lymphoid or mixed-lineage leukemia (trithorax homolog, Drosophila); translocated to, 1 (ENL)</t>
  </si>
  <si>
    <t>19:6213042-6279784</t>
  </si>
  <si>
    <t>4298,ENL,ENSG00000130382,LTG19,MLLT1,Q03111,YEATS1</t>
  </si>
  <si>
    <t>myeloid/lymphoid or mixed-lineage leukemia (trithorax homolog, Drosophila); translocated to, 10 (AF10)</t>
  </si>
  <si>
    <t>10:21534646-21740235</t>
  </si>
  <si>
    <t>10p12</t>
  </si>
  <si>
    <t>KMT2A, PICALM, CDK6</t>
  </si>
  <si>
    <t>8028,AF10,ENSG00000078403,MLLT10,P55197</t>
  </si>
  <si>
    <t>MLLT11</t>
  </si>
  <si>
    <t>myeloid/lymphoid or mixed-lineage leukemia (trithorax homolog, Drosophila); translocated to, 11</t>
  </si>
  <si>
    <t>1:151039702-151040970</t>
  </si>
  <si>
    <t>10962,AF1Q,ENSG00000213190,MLLT11,Q13015</t>
  </si>
  <si>
    <t>MLLT3</t>
  </si>
  <si>
    <t>myeloid/lymphoid or mixed-lineage leukemia (trithorax homolog, Drosophila); translocated to, 3 (AF9)</t>
  </si>
  <si>
    <t>9:20346443-20622256</t>
  </si>
  <si>
    <t>9p22</t>
  </si>
  <si>
    <t>4300,AF-9,AF9,ENSG00000171843,MLLT3,P42568,YEATS3</t>
  </si>
  <si>
    <t>MLLT4</t>
  </si>
  <si>
    <t>myeloid/lymphoid or mixed-lineage leukemia (trithorax homolog, Drosophila); translocated to, 4 (AF6)</t>
  </si>
  <si>
    <t>6:167827134-167952263</t>
  </si>
  <si>
    <t>4301,ENSG00000130396,MLLT4</t>
  </si>
  <si>
    <t>MLLT6</t>
  </si>
  <si>
    <t>myeloid/lymphoid or mixed-lineage leukemia (trithorax homolog, Drosophila); translocated to, 6 (AF17)</t>
  </si>
  <si>
    <t>17:36861887-36881852</t>
  </si>
  <si>
    <t>4302,AF17,ENSG00000108292,MLLT6,P55198</t>
  </si>
  <si>
    <t>MN1</t>
  </si>
  <si>
    <t>meningioma (disrupted in balanced translocation) 1</t>
  </si>
  <si>
    <t>22:27750915-27800543</t>
  </si>
  <si>
    <t>AML, meningioma</t>
  </si>
  <si>
    <t>4330,ENSG00000169184,MGCR,MGCR1,MGCR1-PEN,MN1,Q10571,dJ353E16_2</t>
  </si>
  <si>
    <t>MNX1</t>
  </si>
  <si>
    <t>motor neuron and pancreas homeobox 1</t>
  </si>
  <si>
    <t>7:157005520-157010350</t>
  </si>
  <si>
    <t>7q36</t>
  </si>
  <si>
    <t>Currarino syndrome</t>
  </si>
  <si>
    <t>3110,ENSG00000130675,HB9,HLXB9,MNX1,P50219</t>
  </si>
  <si>
    <t>MPL</t>
  </si>
  <si>
    <t>myeloproliferative leukaemia virus oncogene, thrombopoietin receptor</t>
  </si>
  <si>
    <t>1:43337849-43352772</t>
  </si>
  <si>
    <t>1p34</t>
  </si>
  <si>
    <t>MPN</t>
  </si>
  <si>
    <t>familial essential thrombocythemia</t>
  </si>
  <si>
    <t>Congenital amegakaryocytic thrombocytopenia</t>
  </si>
  <si>
    <t>4352,C-MPL,CD110,ENSG00000117400,MPL,MPLV,P40238,RP1-92O14_1,TPOR</t>
  </si>
  <si>
    <t>MSH2</t>
  </si>
  <si>
    <t>mutS homolog 2 (E. coli)</t>
  </si>
  <si>
    <t>2:47403192-47482949</t>
  </si>
  <si>
    <t>2p22-p21</t>
  </si>
  <si>
    <t>colorectal, endometrial, ovarian</t>
  </si>
  <si>
    <t>hereditary non-polyposis colorectal cancer</t>
  </si>
  <si>
    <t>4436,COCA1,ENSG00000095002,FCC1,HNPCC,HNPCC1,MSH2,P43246</t>
  </si>
  <si>
    <t>MSH6</t>
  </si>
  <si>
    <t>mutS homolog 6 (E. coli)</t>
  </si>
  <si>
    <t>2:47783234-47806860</t>
  </si>
  <si>
    <t>2p16</t>
  </si>
  <si>
    <t>2956,ENSG00000116062,GTBP,HNPCC5,HSAP,MSH6,P52701</t>
  </si>
  <si>
    <t>MSI2</t>
  </si>
  <si>
    <t>musashi homolog 2 (Drosophila)</t>
  </si>
  <si>
    <t>17:57257049-57631832</t>
  </si>
  <si>
    <t>17q23.2</t>
  </si>
  <si>
    <t>124540,ENSG00000153944,MSI2</t>
  </si>
  <si>
    <t>MSN</t>
  </si>
  <si>
    <t>moesin</t>
  </si>
  <si>
    <t>X:65667842-65739893</t>
  </si>
  <si>
    <t>Xq11.2-q12</t>
  </si>
  <si>
    <t>4478,ENSG00000147065,MSN,P26038</t>
  </si>
  <si>
    <t>MTCP1</t>
  </si>
  <si>
    <t>mature T-cell proliferation 1</t>
  </si>
  <si>
    <t>X:155061843-155064023</t>
  </si>
  <si>
    <t>T cell prolymphocytic leukaemia</t>
  </si>
  <si>
    <t>TRA</t>
  </si>
  <si>
    <t>4515,C6_1B,ENSG00000214827,GS1-273L24_4,MTCP1</t>
  </si>
  <si>
    <t>MTOR</t>
  </si>
  <si>
    <t>mechanistic target of rapamycin</t>
  </si>
  <si>
    <t>1:11107485-11259409</t>
  </si>
  <si>
    <t>endometrial carcinoma, head and neck, clear cell renal cell carcinoma, anaplastic thyroid cancer, urothelial cell carcinoma, central nervous system tumours, testicular germ cell tumours and other tumour types</t>
  </si>
  <si>
    <t>Smith-Kingsmore syndrome, brain overgrowth phenotypes such as focal cortical dysplasia and megalencephaly,</t>
  </si>
  <si>
    <t>2475,ENSG00000198793,FLJ44809,FRAP,FRAP1,FRAP2,MTOR,P42345,RAFT1,RAPT1</t>
  </si>
  <si>
    <t>MUC1</t>
  </si>
  <si>
    <t>mucin 1, transmembrane</t>
  </si>
  <si>
    <t>1:155186135-155192843</t>
  </si>
  <si>
    <t>4582,CD227,EMA,ENSG00000185499,H23AG,MAM6,MUC1,PEM,PUM</t>
  </si>
  <si>
    <t>MUC16</t>
  </si>
  <si>
    <t>mucin 16, cell surface associated</t>
  </si>
  <si>
    <t>19:8949776-8981138</t>
  </si>
  <si>
    <t>HNSCC, melanoma</t>
  </si>
  <si>
    <t>94025,CA125,ENSG00000181143,FLJ14303,MUC16</t>
  </si>
  <si>
    <t>MUC4</t>
  </si>
  <si>
    <t>mucin 4, cell surface associated</t>
  </si>
  <si>
    <t>3:195747176-195811817</t>
  </si>
  <si>
    <t>HNSCC</t>
  </si>
  <si>
    <t>4585,ENSG00000145113,HSA276359,MUC4</t>
  </si>
  <si>
    <t>MUTYH</t>
  </si>
  <si>
    <t>mutY homolog (E. coli)</t>
  </si>
  <si>
    <t>1:45329306-45340254</t>
  </si>
  <si>
    <t>1p34.3-1p32.1</t>
  </si>
  <si>
    <t>adenomatous polyposis coli</t>
  </si>
  <si>
    <t>4595,ENSG00000132781,MGC4416,MUTYH,MYH,MYHbeta,hMYH</t>
  </si>
  <si>
    <t>MYB</t>
  </si>
  <si>
    <t>v-myb myeloblastosis viral oncogene homolog</t>
  </si>
  <si>
    <t>6:135181514-135217980</t>
  </si>
  <si>
    <t>6q22-23</t>
  </si>
  <si>
    <t>adenoid cystic carcinoma</t>
  </si>
  <si>
    <t>NFIB</t>
  </si>
  <si>
    <t>4602,Cmyb,ENSG00000118513,MYB,P10242,c-myb,c-myb_CDS,efg</t>
  </si>
  <si>
    <t>v-myc myelocytomatosis viral oncogene homolog (avian)</t>
  </si>
  <si>
    <t>8:127738263-127740958</t>
  </si>
  <si>
    <t>8q24.12-q24.13</t>
  </si>
  <si>
    <t>Burkitt lymphoma, amplified in other cancers, B-CLL</t>
  </si>
  <si>
    <t>A, T</t>
  </si>
  <si>
    <t>IGK, BCL5, BCL7A , BTG1, TRA, IGH</t>
  </si>
  <si>
    <t>4609,ENSG00000136997,MYC,c-Myc</t>
  </si>
  <si>
    <t>MYCL</t>
  </si>
  <si>
    <t>v-myc avian myelocytomatosis viral oncogene lung carcinoma derived homolog</t>
  </si>
  <si>
    <t>1:39900814-39901434</t>
  </si>
  <si>
    <t>1p34.2</t>
  </si>
  <si>
    <t>small cell lung carcinoma</t>
  </si>
  <si>
    <t>4610,ENSG00000116990,LMYC,MYCL,MYCL1</t>
  </si>
  <si>
    <t>MYCN</t>
  </si>
  <si>
    <t>v-myc myelocytomatosis viral related oncogene, neuroblastoma derived (avian)</t>
  </si>
  <si>
    <t>2:15942065-15946097</t>
  </si>
  <si>
    <t>2p24.1</t>
  </si>
  <si>
    <t>4613,ENSG00000134323,MODED,MYCN,N-myc,NMYC,ODED</t>
  </si>
  <si>
    <t>MYD88</t>
  </si>
  <si>
    <t>myeloid differentiation primary response gene (88)</t>
  </si>
  <si>
    <t>3:38138662-38141286</t>
  </si>
  <si>
    <t>3p22</t>
  </si>
  <si>
    <t>ABC-DLBCL</t>
  </si>
  <si>
    <t>4615,MYD88,MYD88D,Q99836</t>
  </si>
  <si>
    <t>myosin, heavy polypeptide 11, smooth muscle</t>
  </si>
  <si>
    <t>16:15708811-15838252</t>
  </si>
  <si>
    <t>16p13.13-p13.12</t>
  </si>
  <si>
    <t>4629,ENSG00000133392,MYH11</t>
  </si>
  <si>
    <t>MYH9</t>
  </si>
  <si>
    <t>myosin, heavy polypeptide 9, non-muscle</t>
  </si>
  <si>
    <t>22:36282668-36349236</t>
  </si>
  <si>
    <t>Deafness, autosomal dominant 17, Epstein syndrome, Fechtner syndrome, May-Hegglin anomaly, Sebastian syndrome</t>
  </si>
  <si>
    <t>4627,DFNA17,ENSG00000100345,MYH9,P35579</t>
  </si>
  <si>
    <t>MYO5A</t>
  </si>
  <si>
    <t>myosin VA (heavy chain 12, myoxin)</t>
  </si>
  <si>
    <t>15:52313696-52528806</t>
  </si>
  <si>
    <t>15q21</t>
  </si>
  <si>
    <t>Griscelli syndrome</t>
  </si>
  <si>
    <t>4644,ENSG00000197535,GS1,MYH12,MYO5,MYO5A,MYR12,Q9Y4I1</t>
  </si>
  <si>
    <t>MYOD1</t>
  </si>
  <si>
    <t>myogenic differentiation 1</t>
  </si>
  <si>
    <t>11:17719783-17721508</t>
  </si>
  <si>
    <t>11p15.4</t>
  </si>
  <si>
    <t>embryonal rhabdomyosarcoma</t>
  </si>
  <si>
    <t>4654,ENSG00000129152,MYF3,MYOD,MYOD1,P15172,PUM</t>
  </si>
  <si>
    <t>NAB2</t>
  </si>
  <si>
    <t>NGFI-A binding protein 2</t>
  </si>
  <si>
    <t>12:57089272-57094721</t>
  </si>
  <si>
    <t>solitary fibrous tumour, meningeal haemangiopericytoma</t>
  </si>
  <si>
    <t>M, O</t>
  </si>
  <si>
    <t>STAT6</t>
  </si>
  <si>
    <t>4665,ENSG00000166886,MADER,MGC75085,NAB2,Q15742</t>
  </si>
  <si>
    <t>NACA</t>
  </si>
  <si>
    <t>nascent-polypeptide-associated complex alpha polypeptide</t>
  </si>
  <si>
    <t>12:56712538-56724521</t>
  </si>
  <si>
    <t>12q23-q24.1</t>
  </si>
  <si>
    <t>4666,ENSG00000196531,FKSG17,HSD48,MGC117224,NACA,NACA1,NACAP1,Q13765</t>
  </si>
  <si>
    <t>NBEA</t>
  </si>
  <si>
    <t>neurobeachin</t>
  </si>
  <si>
    <t>13:34942821-35670991</t>
  </si>
  <si>
    <t>13q13.3</t>
  </si>
  <si>
    <t>large intestine carcinoma, multiple myeloma</t>
  </si>
  <si>
    <t>F, T</t>
  </si>
  <si>
    <t>PVT1</t>
  </si>
  <si>
    <t>26960,BCL8B,ENSG00000172915,LYST2,NBEA,Q8NFP9</t>
  </si>
  <si>
    <t>NBN</t>
  </si>
  <si>
    <t>nibrin</t>
  </si>
  <si>
    <t>8:89935582-89984561</t>
  </si>
  <si>
    <t>NHL, glioma, medulloblastoma, rhabdomyosarcoma</t>
  </si>
  <si>
    <t>Nijmegen breakage syndrome</t>
  </si>
  <si>
    <t>4683,AT-V1,AT-V2,ATV,ENSG00000104320,FLJ10155,MGC87362,NBN,NBS,NBS1</t>
  </si>
  <si>
    <t>NCKIPSD</t>
  </si>
  <si>
    <t>NCK interacting protein with SH3 domain</t>
  </si>
  <si>
    <t>3:48674544-48685807</t>
  </si>
  <si>
    <t>3p21</t>
  </si>
  <si>
    <t>51517,AF3P21,ENSG00000213672,NCKIPSD,ORF1,Q9NZQ3,SPIN90,WASLBP,WISH</t>
  </si>
  <si>
    <t>NCOA1</t>
  </si>
  <si>
    <t>nuclear receptor coactivator 1</t>
  </si>
  <si>
    <t>2:24658678-24768391</t>
  </si>
  <si>
    <t>PAX3</t>
  </si>
  <si>
    <t>8648,ENSG00000084676,F-SRC-1,MGC129719,MGC129720,NCOA1,NCoA-1,RIP160,SRC1</t>
  </si>
  <si>
    <t>nuclear receptor coactivator 2 (TIF2)</t>
  </si>
  <si>
    <t>8:70113632-70216745</t>
  </si>
  <si>
    <t>8q13.1</t>
  </si>
  <si>
    <t>AML, chondrosarcoma, rhabdomyosarcoma</t>
  </si>
  <si>
    <t>KAT6A, HEY1, NCOA2</t>
  </si>
  <si>
    <t>10499,ENSG00000140396,MGC138808,NCOA2,NCoA-2,TIF2</t>
  </si>
  <si>
    <t>NCOA4</t>
  </si>
  <si>
    <t>nuclear receptor coactivator 4 - PTC3 (ELE1)</t>
  </si>
  <si>
    <t>10:51579142-51586417</t>
  </si>
  <si>
    <t>10q11.2</t>
  </si>
  <si>
    <t>8031,ARA70,DKFZp762E1112,ELE1,ENSG00000138293,NCOA4,PTC3,Q13772,RFG,RP11-481A12_4</t>
  </si>
  <si>
    <t>NCOR1</t>
  </si>
  <si>
    <t>nuclear receptor corepressor 1</t>
  </si>
  <si>
    <t>17:16032296-16194569</t>
  </si>
  <si>
    <t>Ulnar-mammary syndrome</t>
  </si>
  <si>
    <t>9611,ENSG00000141027,KIAA1047,MGC104216,N-CoR,NCOR1,O75376,TRAC1,hCIT529I10,hN-CoR</t>
  </si>
  <si>
    <t>NCOR2</t>
  </si>
  <si>
    <t>nuclear receptor corepressor 2</t>
  </si>
  <si>
    <t>12:124325402-124495251</t>
  </si>
  <si>
    <t>12q24</t>
  </si>
  <si>
    <t>9612,CTG26,ENSG00000196498,NCOR2,SMRT,SMRTE,SMRTE-tau,TNRC14,TRAC-1,TRAC1</t>
  </si>
  <si>
    <t>NDRG1</t>
  </si>
  <si>
    <t>N-myc downstream regulated 1</t>
  </si>
  <si>
    <t>8:133238878-133284311</t>
  </si>
  <si>
    <t>8q24.3</t>
  </si>
  <si>
    <t>10397,CAP43,CMT4D,ENSG00000104419,GC4,HMSNL,NDR1,NDRG1,NMSL,PROXY1,Q92597,RIT42,RTP,TARG1,TDD5</t>
  </si>
  <si>
    <t>NF1</t>
  </si>
  <si>
    <t>neurofibromatosis type 1 gene</t>
  </si>
  <si>
    <t>17:31095310-31374155</t>
  </si>
  <si>
    <t>neurofibroma, glioma</t>
  </si>
  <si>
    <t>neurofibromatosis type 1</t>
  </si>
  <si>
    <t>D, Mis, N, F, S, O</t>
  </si>
  <si>
    <t>4763,ENSG00000196712,NF1,NFNS,P21359</t>
  </si>
  <si>
    <t>NF2</t>
  </si>
  <si>
    <t>neurofibromatosis type 2 gene</t>
  </si>
  <si>
    <t>22:29603999-29694802</t>
  </si>
  <si>
    <t>22q12.2</t>
  </si>
  <si>
    <t>meningioma, acoustic neuroma, renal</t>
  </si>
  <si>
    <t>meningioma, acoustic neuroma</t>
  </si>
  <si>
    <t>neurofibromatosis type 2</t>
  </si>
  <si>
    <t>4771,ACN,BANF,ENSG00000186575,Merlin,NF2,P35240,SCH</t>
  </si>
  <si>
    <t>NFATC2</t>
  </si>
  <si>
    <t>nuclear factor of activated T-cells, cytoplasmic, calcineurin-dependent 2</t>
  </si>
  <si>
    <t>20:51391396-51542499</t>
  </si>
  <si>
    <t>4773,ENSG00000101096,KIAA0611,NFAT1,NFATC2,NFATP,Q13469</t>
  </si>
  <si>
    <t>NFE2L2</t>
  </si>
  <si>
    <t>nuclear factor (erythroid-derived 2)-like 2 (NRF2)</t>
  </si>
  <si>
    <t>2:177230785-177264576</t>
  </si>
  <si>
    <t>2q31</t>
  </si>
  <si>
    <t>NSCLC, HNSCC</t>
  </si>
  <si>
    <t>4780,ENSG00000116044,NFE2L2,NRF2,Q16236</t>
  </si>
  <si>
    <t>nuclear factor I/B</t>
  </si>
  <si>
    <t>9:14088309-14313511</t>
  </si>
  <si>
    <t>9p24.1</t>
  </si>
  <si>
    <t>adenoid cystic carcinoma, lipoma</t>
  </si>
  <si>
    <t>MYB, HGMA2</t>
  </si>
  <si>
    <t>4781,ENSG00000147862,NFI-RED,NFIB,NFIB2,NFIB3,RP11-280O24_2</t>
  </si>
  <si>
    <t>NFKB2</t>
  </si>
  <si>
    <t>nuclear factor of kappa light polypeptide gene enhancer in B-cells 2 (p49/p100)</t>
  </si>
  <si>
    <t>10:102395960-102402376</t>
  </si>
  <si>
    <t>10q24</t>
  </si>
  <si>
    <t>4791,ENSG00000077150,LYT-10,LYT10,NFKB2</t>
  </si>
  <si>
    <t>NFKBIE</t>
  </si>
  <si>
    <t>nuclear factor of kappa light polypeptide gene enhancer in B-cells inhibitor, epsilon</t>
  </si>
  <si>
    <t>6:44259219-44265763</t>
  </si>
  <si>
    <t>6p21.1</t>
  </si>
  <si>
    <t>CLL, desmoplastic melanoma</t>
  </si>
  <si>
    <t>4794,ENSG00000146232,IKBE,NFKBIE,O00221</t>
  </si>
  <si>
    <t>NIN</t>
  </si>
  <si>
    <t>ninein (GSK3B interacting protein)</t>
  </si>
  <si>
    <t>14:50725872-50822056</t>
  </si>
  <si>
    <t>PDGFRB</t>
  </si>
  <si>
    <t>51199,ENSG00000100503,KIAA1565,NIN</t>
  </si>
  <si>
    <t>NKX2-1</t>
  </si>
  <si>
    <t>NK2 homeobox 1</t>
  </si>
  <si>
    <t>14:36517278-36519357</t>
  </si>
  <si>
    <t>14q13</t>
  </si>
  <si>
    <t>7080,BCH,BHC,ENSG00000136352,NK-2,NKX2-1,NKX2A,NKX2_1,P43699,TEBP,TITF1,TTF-1</t>
  </si>
  <si>
    <t>NONO</t>
  </si>
  <si>
    <t>non-POU domain containing, octamer-binding</t>
  </si>
  <si>
    <t>X:71290638-71300076</t>
  </si>
  <si>
    <t>4841,ENSG00000147140,NMT55,NONO,NRB54,P54,P54NRB,Q15233</t>
  </si>
  <si>
    <t>NOTCH1</t>
  </si>
  <si>
    <t>Notch homolog 1, translocation-associated (Drosophila) (TAN1)</t>
  </si>
  <si>
    <t>9:136496071-136545786</t>
  </si>
  <si>
    <t>9q34.3</t>
  </si>
  <si>
    <t>T-ALL, breast, bladder, skin SCC, lung SCC, head and neck SCC</t>
  </si>
  <si>
    <t>TRB, SEC16A, GABBR2</t>
  </si>
  <si>
    <t>4851,ENSG00000148400,NOTCH1,P46531,TAN1,hN1</t>
  </si>
  <si>
    <t>NOTCH2</t>
  </si>
  <si>
    <t>Notch homolog 2</t>
  </si>
  <si>
    <t>1:119915306-120069406</t>
  </si>
  <si>
    <t>1p13-p11</t>
  </si>
  <si>
    <t>marginal zone lymphoma, DLBCL, bladder</t>
  </si>
  <si>
    <t>Hajdu-Cheney syndrome, serpentine fibula-polycystic kidney syndrome</t>
  </si>
  <si>
    <t>4853,AGS2,ENSG00000134250,NOTCH2,Q04721,hN2</t>
  </si>
  <si>
    <t>nucleophosmin (nucleolar phosphoprotein B23, numatrin)</t>
  </si>
  <si>
    <t>5:171387949-171410565</t>
  </si>
  <si>
    <t>5q35</t>
  </si>
  <si>
    <t>NHL, APL, AML</t>
  </si>
  <si>
    <t>ALK, RARA, MLF1</t>
  </si>
  <si>
    <t>4869,B23,ENSG00000181163,MGC104254,NPM,NPM1,P06748</t>
  </si>
  <si>
    <t>NR4A3</t>
  </si>
  <si>
    <t>nuclear receptor subfamily 4, group A, member 3 (NOR1)</t>
  </si>
  <si>
    <t>9:99828041-99863867</t>
  </si>
  <si>
    <t>9q22</t>
  </si>
  <si>
    <t>extraskeletal myxoid chondrosarcoma</t>
  </si>
  <si>
    <t>EWSR1, TAF15, TCF12, TFG</t>
  </si>
  <si>
    <t>8013,CHN,CSMF,ENSG00000119508,MINOR,NOR1,NR4A3,Q92570</t>
  </si>
  <si>
    <t>NRAS</t>
  </si>
  <si>
    <t>neuroblastoma RAS viral (v-ras) oncogene homolog</t>
  </si>
  <si>
    <t>1:114708535-114716160</t>
  </si>
  <si>
    <t>1p13.2</t>
  </si>
  <si>
    <t>melanoma, MM, AML, thyroid</t>
  </si>
  <si>
    <t>4893,ENSG00000213281,N-ras,NRAS,NRAS1,P01111</t>
  </si>
  <si>
    <t>NRG1</t>
  </si>
  <si>
    <t>neuregulin 1</t>
  </si>
  <si>
    <t>8:32548727-32764402</t>
  </si>
  <si>
    <t>8p12</t>
  </si>
  <si>
    <t>3084,ARIA,ENSG00000157168,GGF,GGF2,HGL,HRG1,HRGA,NDF,NRG1,SMDF</t>
  </si>
  <si>
    <t>NSD1</t>
  </si>
  <si>
    <t>nuclear receptor binding SET domain protein 1</t>
  </si>
  <si>
    <t>5:177135104-177295459</t>
  </si>
  <si>
    <t>Sotos Syndrome</t>
  </si>
  <si>
    <t>64324,ARA267,DKFZp666C163,ENSG00000165671,FLJ22263,FLJ44628,NSD1,Q96L73,SOTOS,STO</t>
  </si>
  <si>
    <t>NT5C2</t>
  </si>
  <si>
    <t>5'-nucleotidase, cytosolic II</t>
  </si>
  <si>
    <t>10:103089672-103174958</t>
  </si>
  <si>
    <t>10q24.32</t>
  </si>
  <si>
    <t>relapse ALL</t>
  </si>
  <si>
    <t>Spastic paraplegia-45</t>
  </si>
  <si>
    <t>22978,ENSG00000076685,GMP,NT5B,NT5C2,P49902,PNT5,cN-II</t>
  </si>
  <si>
    <t>NTHL1</t>
  </si>
  <si>
    <t>nth like DNA glycosylase 1</t>
  </si>
  <si>
    <t>16:2093568-2097848</t>
  </si>
  <si>
    <t>Familial adenomatous polyposis</t>
  </si>
  <si>
    <t>N, S</t>
  </si>
  <si>
    <t>4913,ENSG00000065057,NTH1,NTHL1,OCTS3,P78549</t>
  </si>
  <si>
    <t>neurotrophic tyrosine kinase, receptor, type 1</t>
  </si>
  <si>
    <t>1:156860935-156881642</t>
  </si>
  <si>
    <t>1q21-q22</t>
  </si>
  <si>
    <t>TPM3, TPR, TFG, TP53, LMNA</t>
  </si>
  <si>
    <t>4914,DKFZp781I14186,ENSG00000198400,MTC,NTRK1,P04629,TRK,TRK1,TRKA,p140-TrkA</t>
  </si>
  <si>
    <t>NTRK3</t>
  </si>
  <si>
    <t>neurotrophic tyrosine kinase, receptor, type 3</t>
  </si>
  <si>
    <t>15:87876935-88256153</t>
  </si>
  <si>
    <t>15q25</t>
  </si>
  <si>
    <t>congenital fibrosarcoma, secretory breast</t>
  </si>
  <si>
    <t>4916,ENSG00000140538,NTRK3,Q16288,TRKC,gp145(trkC)</t>
  </si>
  <si>
    <t>NUMA1</t>
  </si>
  <si>
    <t>nuclear mitotic apparatus protein 1</t>
  </si>
  <si>
    <t>11:72003527-72035943</t>
  </si>
  <si>
    <t>APL</t>
  </si>
  <si>
    <t>4926,ENSG00000137497,NUMA,NUMA1,Q14980</t>
  </si>
  <si>
    <t>nucleoporin 214kDa (CAN)</t>
  </si>
  <si>
    <t>9:131125705-131233487</t>
  </si>
  <si>
    <t>AML, T-ALL</t>
  </si>
  <si>
    <t>DEK, SET, ABL1</t>
  </si>
  <si>
    <t>8021,CAIN,CAN,D9S46E,ENSG00000126883,MGC104525,N214,NUP214,P35658,RP11-544A12_7</t>
  </si>
  <si>
    <t>nucleoporin 98kDa</t>
  </si>
  <si>
    <t>11:3676159-3782117</t>
  </si>
  <si>
    <t>HOXA9, NSD1, WHSC1L1, DDX10, TOP1, HOXD13, PRRX1, HOXA13, HOXD11, HOXA11, RAP1GDS1, HOXC11</t>
  </si>
  <si>
    <t>4928,ADIR2,ENSG00000110713,NUP196,NUP98</t>
  </si>
  <si>
    <t>NUT midline carcinoma, family member 1</t>
  </si>
  <si>
    <t>15:34346021-34357492</t>
  </si>
  <si>
    <t>lethal midline carcinoma</t>
  </si>
  <si>
    <t>BRD3, BRD4</t>
  </si>
  <si>
    <t>256646,ENSG00000184507,NUT,NUTM1</t>
  </si>
  <si>
    <t>NUTM2A</t>
  </si>
  <si>
    <t>NUT family member 2A</t>
  </si>
  <si>
    <t>10:87358266-87367372</t>
  </si>
  <si>
    <t>10q23.2</t>
  </si>
  <si>
    <t>endometrial stromal sarcoma</t>
  </si>
  <si>
    <t>YWHAE</t>
  </si>
  <si>
    <t>728118,ENSG00000184923,FAM22A,KIAA2020,NUTM2A,Q5VT03,Q8IVF1</t>
  </si>
  <si>
    <t>NUTM2B</t>
  </si>
  <si>
    <t>NUT family member 2B</t>
  </si>
  <si>
    <t>10:79703610-79712485</t>
  </si>
  <si>
    <t>729262,A6NNL0,FAM22B,NUTM2B</t>
  </si>
  <si>
    <t>OLIG2</t>
  </si>
  <si>
    <t>oligodendrocyte lineage transcription factor 2 (BHLHB1)</t>
  </si>
  <si>
    <t>21:33026863-33027834</t>
  </si>
  <si>
    <t>21q22.11</t>
  </si>
  <si>
    <t>10215,BHLHB1,ENSG00000205927,OLIG2,OLIGO2,PRKCBP2,RACK17</t>
  </si>
  <si>
    <t>OMD</t>
  </si>
  <si>
    <t>osteomodulin</t>
  </si>
  <si>
    <t>9:92415152-92417558</t>
  </si>
  <si>
    <t>9q22.31</t>
  </si>
  <si>
    <t>4958,ENSG00000127083,OMD,Q99983,SLRR2C,osteoadherin</t>
  </si>
  <si>
    <t>P2RY8</t>
  </si>
  <si>
    <t>purinergic receptor P2Y, G-protein coupled, 8</t>
  </si>
  <si>
    <t>X,Y:1465479-1466558</t>
  </si>
  <si>
    <t>B-ALL, Down syndrome associated ALL</t>
  </si>
  <si>
    <t>286530,ENSG00000182162,MGC50878,P2RY8,P2Y8,Q86VZ1,RP11-261P4_4</t>
  </si>
  <si>
    <t>PABPC1</t>
  </si>
  <si>
    <t>poly(A) binding protein cytoplasmic 1</t>
  </si>
  <si>
    <t>8:100704298-100721583</t>
  </si>
  <si>
    <t>8q22.3</t>
  </si>
  <si>
    <t>HNSCC, biliary tract carcinoma</t>
  </si>
  <si>
    <t>26986,ENSG00000070756,P11940,PAB1,PABP,PABP1,PABPC1,PABPC2,PABPL1</t>
  </si>
  <si>
    <t>PAFAH1B2</t>
  </si>
  <si>
    <t>platelet-activating factor acetylhydrolase, isoform Ib, beta subunit 30kDa</t>
  </si>
  <si>
    <t>11:117152449-117167700</t>
  </si>
  <si>
    <t>MLCLS</t>
  </si>
  <si>
    <t>5049,ENSG00000168092,P68402,PAFAH1B2</t>
  </si>
  <si>
    <t>PALB2</t>
  </si>
  <si>
    <t>partner and localizer of BRCA2</t>
  </si>
  <si>
    <t>16:23603459-23641157</t>
  </si>
  <si>
    <t>16p12.1</t>
  </si>
  <si>
    <t>Wilms tumour, medulloblastoma, AML ,breast</t>
  </si>
  <si>
    <t>Fanconi anaemia N, breast cancer susceptibility</t>
  </si>
  <si>
    <t>L, O, E</t>
  </si>
  <si>
    <t>79728,ENSG00000083093,PALB2</t>
  </si>
  <si>
    <t>paired box gene 3</t>
  </si>
  <si>
    <t>2:222201174-222298615</t>
  </si>
  <si>
    <t>FOXO1, NCOA1, NCOA2</t>
  </si>
  <si>
    <t>Waardenburg syndrome; craniofacial-deafness-hand syndrome</t>
  </si>
  <si>
    <t>5077,CDHS,ENSG00000135903,HUP2,MGC120381,MGC120382,MGC120383,MGC120384,MGC134778,P23760,PAX3,WS1</t>
  </si>
  <si>
    <t>paired box gene 5 (B-cell lineage specific activator protein)</t>
  </si>
  <si>
    <t>9:36840560-37034031</t>
  </si>
  <si>
    <t>NHL, ALL, B-ALL</t>
  </si>
  <si>
    <t>T, Mis, D, F, S</t>
  </si>
  <si>
    <t>IGH, ETV6, PML, FOXP1, ZNF521, ELN</t>
  </si>
  <si>
    <t>5079,BSAP,ENSG00000196092,PAX5,Q02548</t>
  </si>
  <si>
    <t>PAX7</t>
  </si>
  <si>
    <t>paired box gene 7</t>
  </si>
  <si>
    <t>1:18631604-18736039</t>
  </si>
  <si>
    <t>1p36.2-p36.12</t>
  </si>
  <si>
    <t>5081,ENSG00000009709,HUP1,P23759,PAX7,PAX7B</t>
  </si>
  <si>
    <t>PAX8</t>
  </si>
  <si>
    <t>paired box gene 8</t>
  </si>
  <si>
    <t>2:113218533-113278394</t>
  </si>
  <si>
    <t>2q12-q14</t>
  </si>
  <si>
    <t>follicular thyroid</t>
  </si>
  <si>
    <t>PPARG</t>
  </si>
  <si>
    <t>Thyroid dysgenesis</t>
  </si>
  <si>
    <t>7849,ENSG00000125618,PAX8</t>
  </si>
  <si>
    <t>PBRM1</t>
  </si>
  <si>
    <t>polybromo 1</t>
  </si>
  <si>
    <t>3:52548063-52679711</t>
  </si>
  <si>
    <t>clear cell renal carcinoma, breast</t>
  </si>
  <si>
    <t>Mis, N, F, S, D, O</t>
  </si>
  <si>
    <t>55193,BAF180,MGC156155,MGC156156,PB1,PBRM1</t>
  </si>
  <si>
    <t>PBX1</t>
  </si>
  <si>
    <t>pre-B-cell leukemia transcription factor 1</t>
  </si>
  <si>
    <t>1:164559824-164846677</t>
  </si>
  <si>
    <t>pre B-ALL, myoepithelioma</t>
  </si>
  <si>
    <t>TCF3, EWSR1</t>
  </si>
  <si>
    <t>5087,P40424,PBX1</t>
  </si>
  <si>
    <t>PCBP1</t>
  </si>
  <si>
    <t>poly(rC) binding protein 1</t>
  </si>
  <si>
    <t>2:70087744-70088814</t>
  </si>
  <si>
    <t>2p13.3</t>
  </si>
  <si>
    <t>5093,ENSG00000169564,HNRPE1,HNRPX,PCBP1,Q15365,hnRNP-E1,hnRNP-X</t>
  </si>
  <si>
    <t>PCM1</t>
  </si>
  <si>
    <t>pericentriolar material 1  (PTC4)</t>
  </si>
  <si>
    <t>8:17935611-18027662</t>
  </si>
  <si>
    <t>8p22-p21.3</t>
  </si>
  <si>
    <t>papillary thyroid, CML, MPN</t>
  </si>
  <si>
    <t>RET, JAK2</t>
  </si>
  <si>
    <t>5108,ENSG00000078674,PCM1,PTC4,Q15154</t>
  </si>
  <si>
    <t>PDCD1LG2</t>
  </si>
  <si>
    <t>programmed cell death 1 ligand 2</t>
  </si>
  <si>
    <t>9:5522547-5569959</t>
  </si>
  <si>
    <t>9p24.2</t>
  </si>
  <si>
    <t>80380,B7DC,Btdc,CD273,ENSG00000197646,MGC142238,MGC142240,PD-L2,PDCD1L2,PDCD1LG2,PDL2,Q9BQ51,bA574F11_2</t>
  </si>
  <si>
    <t>PDE4DIP</t>
  </si>
  <si>
    <t>phosphodiesterase 4D interacting protein (myomegalin)</t>
  </si>
  <si>
    <t>1:148889754-149031985</t>
  </si>
  <si>
    <t>1q12</t>
  </si>
  <si>
    <t>9659,ENSG00000178104,PDE4DIP</t>
  </si>
  <si>
    <t>PDGFB</t>
  </si>
  <si>
    <t>platelet-derived growth factor beta polypeptide (simian sarcoma viral (v-sis) oncogene homolog)</t>
  </si>
  <si>
    <t>22:39225723-39243963</t>
  </si>
  <si>
    <t>22q12.3-q13.1</t>
  </si>
  <si>
    <t>DFSP</t>
  </si>
  <si>
    <t>5155,ENSG00000100311,FLJ12858,P01127,PDGF2,PDGFB,SIS,SSV,c-sis</t>
  </si>
  <si>
    <t>platelet-derived growth factor, alpha-receptor</t>
  </si>
  <si>
    <t>4:54258769-54295272</t>
  </si>
  <si>
    <t>4q11-q13</t>
  </si>
  <si>
    <t>GIST, idiopathic hypereosinophilic syndrome, paediatric glioblastoma</t>
  </si>
  <si>
    <t>GIST</t>
  </si>
  <si>
    <t>L, M, O</t>
  </si>
  <si>
    <t>5156,CD140A,CD140a,ENSG00000134853,MGC74795,P16234,PDGFR2,PDGFRA,Rhe-PDGFRA</t>
  </si>
  <si>
    <t>platelet-derived growth factor receptor, beta polypeptide</t>
  </si>
  <si>
    <t>5:150115763-150137047</t>
  </si>
  <si>
    <t>MPN, AML, CMML, CML</t>
  </si>
  <si>
    <t>ETV6, TRIP11, HIP1, RABEP1, H4, NIN, SPECC1, PDE4DIP</t>
  </si>
  <si>
    <t>5159,CD140B,CD140b,ENSG00000113721,JTK12,P09619,PDGF-R-beta,PDGFR,PDGFR1,PDGFRB</t>
  </si>
  <si>
    <t>PER1</t>
  </si>
  <si>
    <t>period homolog 1 (Drosophila)</t>
  </si>
  <si>
    <t>17:8141068-8150706</t>
  </si>
  <si>
    <t>17p13.1-17p12</t>
  </si>
  <si>
    <t>AML, CMML</t>
  </si>
  <si>
    <t>5187,ENSG00000179094,O15534,PER,PER1,RIGUI</t>
  </si>
  <si>
    <t>PHF6</t>
  </si>
  <si>
    <t>PHD finger protein 6</t>
  </si>
  <si>
    <t>X:134377618-134425330</t>
  </si>
  <si>
    <t>Xq26.3</t>
  </si>
  <si>
    <t>F, N, S, Mis</t>
  </si>
  <si>
    <t>Boerjeson-Forssman-Lehmann syndrome</t>
  </si>
  <si>
    <t>84295,BORJ,ENSG00000156531,MGC14797,PHF6</t>
  </si>
  <si>
    <t>PHOX2B</t>
  </si>
  <si>
    <t>paired-like homeobox 2b</t>
  </si>
  <si>
    <t>4:41745807-41748610</t>
  </si>
  <si>
    <t>4p12</t>
  </si>
  <si>
    <t>Congenital central hypoventilation syndrome</t>
  </si>
  <si>
    <t>8929,PHOX2B</t>
  </si>
  <si>
    <t>PICALM</t>
  </si>
  <si>
    <t>phosphatidylinositol binding clathrin assembly protein (CALM)</t>
  </si>
  <si>
    <t>11:85959046-86068780</t>
  </si>
  <si>
    <t>11q14</t>
  </si>
  <si>
    <t>T-ALL, AML</t>
  </si>
  <si>
    <t>MLLT10, KMT2A</t>
  </si>
  <si>
    <t>8301,CALM,CLTH,ENSG00000073921,PICALM,Q13492</t>
  </si>
  <si>
    <t>PIK3CA</t>
  </si>
  <si>
    <t>phosphoinositide-3-kinase, catalytic, alpha polypeptide</t>
  </si>
  <si>
    <t>3:179198826-179234364</t>
  </si>
  <si>
    <t>3q26.3</t>
  </si>
  <si>
    <t>colorectal, gastric, glioblastoma, breast</t>
  </si>
  <si>
    <t>5290,ENSG00000121879,MGC142161,MGC142163,P42336,PI3K,PIK3CA,p110-alpha</t>
  </si>
  <si>
    <t>PIK3CB</t>
  </si>
  <si>
    <t>phosphatidylinositol-4,5-bisphosphate 3-kinase catalytic subunit beta</t>
  </si>
  <si>
    <t>3:138655389-138759343</t>
  </si>
  <si>
    <t>3q22.3</t>
  </si>
  <si>
    <t>SCC, NSCLC</t>
  </si>
  <si>
    <t>5291,DKFZp779K1237,ENSG00000051382,MGC133043,P42338,PI3K,PI3Kbeta,PIK3C1,PIK3CB,p110-BETA</t>
  </si>
  <si>
    <t>PIK3R1</t>
  </si>
  <si>
    <t>phosphoinositide-3-kinase, regulatory subunit 1 (alpha)</t>
  </si>
  <si>
    <t>5:68226676-68297601</t>
  </si>
  <si>
    <t>5q13.1</t>
  </si>
  <si>
    <t>glioblastoma, ovarian, colorectal</t>
  </si>
  <si>
    <t>5295,ENSG00000145675,GRB1,P27986,PIK3R1,p85-ALPHA</t>
  </si>
  <si>
    <t>PIM1</t>
  </si>
  <si>
    <t>pim-1 oncogene</t>
  </si>
  <si>
    <t>6:37170576-37174091</t>
  </si>
  <si>
    <t>5292,ENSG00000137193,P11309,PIM,PIM1</t>
  </si>
  <si>
    <t>pleiomorphic adenoma gene 1</t>
  </si>
  <si>
    <t>8:56166243-56168269</t>
  </si>
  <si>
    <t>8q12</t>
  </si>
  <si>
    <t>salivary adenoma, lipoblastoma</t>
  </si>
  <si>
    <t>TCEA1, LIFR, CTNNB1, CHCHD7, COL1A2, HAS2</t>
  </si>
  <si>
    <t>5324,ENSG00000181690,PLAG1</t>
  </si>
  <si>
    <t>PLCG1</t>
  </si>
  <si>
    <t>phospholipase C, gamma 1</t>
  </si>
  <si>
    <t>20:41137642-41174509</t>
  </si>
  <si>
    <t>20q12-q13.1</t>
  </si>
  <si>
    <t>angiosarcoma</t>
  </si>
  <si>
    <t>5335,ENSG00000124181,PLC-II,PLC1,PLC148,PLCG1,PLCgamma1,Plcg1</t>
  </si>
  <si>
    <t>PML</t>
  </si>
  <si>
    <t>promyelocytic leukemia</t>
  </si>
  <si>
    <t>15:73994813-74045008</t>
  </si>
  <si>
    <t>15q22</t>
  </si>
  <si>
    <t>APL, ALL</t>
  </si>
  <si>
    <t>RARA, PAX5</t>
  </si>
  <si>
    <t>5371,ENSG00000140464,MYL,PML,PP8675,RNF71,TRIM19</t>
  </si>
  <si>
    <t>PMS1</t>
  </si>
  <si>
    <t>PMS1 postmeiotic segregation increased 1 (S. cerevisiae)</t>
  </si>
  <si>
    <t>2:189791810-189877436</t>
  </si>
  <si>
    <t>2q31-q33</t>
  </si>
  <si>
    <t>5378,DKFZp781M0253,ENSG00000064933,HNPCC3,PMS1,PMSL1,hPMS1</t>
  </si>
  <si>
    <t>PMS2</t>
  </si>
  <si>
    <t>PMS2 postmeiotic segregation increased 2 (S. cerevisiae)</t>
  </si>
  <si>
    <t>7:5973399-6009019</t>
  </si>
  <si>
    <t>colorectal, endometrial, ovarian, medulloblastoma, glioma</t>
  </si>
  <si>
    <t>5395,ENSG00000122512,HNPCC4,H_DJ0042M02_9,PMS2,PMS2CL,PMSL2</t>
  </si>
  <si>
    <t>POLD1</t>
  </si>
  <si>
    <t>DNA polymerase delta 1, catalytic subunit</t>
  </si>
  <si>
    <t>19:50398852-50417947</t>
  </si>
  <si>
    <t>19q13.3</t>
  </si>
  <si>
    <t>Lynch syndrome</t>
  </si>
  <si>
    <t>5424,ENSG00000062822,P28340,POLD,POLD1</t>
  </si>
  <si>
    <t>POLE</t>
  </si>
  <si>
    <t>polymerase (DNA directed), epsilon, catalytic subunit</t>
  </si>
  <si>
    <t>12:132624697-132687315</t>
  </si>
  <si>
    <t>colorectal carcinoma, endometrioid carcinoma, stomach carcinoma, skin cancer</t>
  </si>
  <si>
    <t>colorectal cancer susceptibility</t>
  </si>
  <si>
    <t>FILS syndrome</t>
  </si>
  <si>
    <t>5426,DKFZp434F222,ENSG00000177084,FLJ21434,POLE,POLE1</t>
  </si>
  <si>
    <t>POLG</t>
  </si>
  <si>
    <t>DNA polymerase gamma, catalytic subunit</t>
  </si>
  <si>
    <t>15:89316751-89333754</t>
  </si>
  <si>
    <t>N, O</t>
  </si>
  <si>
    <t>mitochondrial DNA depletion syndrome</t>
  </si>
  <si>
    <t>5428,ENSG00000140521,FLJ27114,P54098,PEO,POLG,POLG1,POLGA,SANDO,SCAE</t>
  </si>
  <si>
    <t>POLQ</t>
  </si>
  <si>
    <t>DNA polymerase theta</t>
  </si>
  <si>
    <t>3:121432304-121546641</t>
  </si>
  <si>
    <t>3q13.33</t>
  </si>
  <si>
    <t>oral SCC</t>
  </si>
  <si>
    <t>10721,ENSG00000051341,POLQ</t>
  </si>
  <si>
    <t>POT1</t>
  </si>
  <si>
    <t>protection of telomeres 1</t>
  </si>
  <si>
    <t>7:124823962-124897173</t>
  </si>
  <si>
    <t>7q31.33</t>
  </si>
  <si>
    <t>25913,DKFZP586D211,DKFZp586D211,ENSG00000128513,POT1,hPot1</t>
  </si>
  <si>
    <t>POU2AF1</t>
  </si>
  <si>
    <t>POU domain, class 2, associating factor 1 (OBF1)</t>
  </si>
  <si>
    <t>11:111354261-111379177</t>
  </si>
  <si>
    <t>11q23.1</t>
  </si>
  <si>
    <t>5450,BOB1,ENSG00000110777,OBF-1,OBF1,OCAB,POU2AF1,Q16633</t>
  </si>
  <si>
    <t>POU5F1</t>
  </si>
  <si>
    <t>POU domain, class 5, transcription factor 1</t>
  </si>
  <si>
    <t>6:31164601-31170620</t>
  </si>
  <si>
    <t>6p21.31</t>
  </si>
  <si>
    <t>5460,ENSG00000230336,MGC22487,OCT3,OCT4,OTF3,OTF3C,OTF3P1,OTF4,Oct4,POU5F1,POU5F1P1</t>
  </si>
  <si>
    <t>peroxisome proliferative activated receptor, gamma</t>
  </si>
  <si>
    <t>3:12351593-12434145</t>
  </si>
  <si>
    <t>3p25</t>
  </si>
  <si>
    <t>Insulin resistance ; lipodystrophy, familial partial L;diabetes mellitus, insulin-resistantI, with acanthosis nigricans and hypertension</t>
  </si>
  <si>
    <t>5468,ENSG00000132170,HUMPPARG,NR1C3,PPARG,PPARG1,PPARG2</t>
  </si>
  <si>
    <t>PPFIBP1</t>
  </si>
  <si>
    <t>PTPRF interacting protein, binding protein 1 (liprin beta 1)</t>
  </si>
  <si>
    <t>12:27633397-27692882</t>
  </si>
  <si>
    <t>Spitzoid tumour, inflammatory myofibroblastic tumour</t>
  </si>
  <si>
    <t>ROS1, ALK</t>
  </si>
  <si>
    <t>8496,ENSG00000110841,L2,PPFIBP1,hSGT2,hSgt2p</t>
  </si>
  <si>
    <t>PPM1D</t>
  </si>
  <si>
    <t>protein phosphatase, Mg2+/Mn2+ dependent 1D</t>
  </si>
  <si>
    <t>17:60600415-60663552</t>
  </si>
  <si>
    <t>17q23.3</t>
  </si>
  <si>
    <t>glioma, ovarian cancer, breast cancer</t>
  </si>
  <si>
    <t>8493,ENSG00000170836,O15297,PP2C-DELTA,PPM1D,WIP1,Wip1</t>
  </si>
  <si>
    <t>PPP2R1A</t>
  </si>
  <si>
    <t>protein phosphatase 2, regulatory subunit A, alpha</t>
  </si>
  <si>
    <t>19:52190097-52225981</t>
  </si>
  <si>
    <t>clear cell ovarian carcinoma</t>
  </si>
  <si>
    <t>5518,ENSG00000105568,MGC786,P30153,PPP2R1A,PR65A</t>
  </si>
  <si>
    <t>PPP6C</t>
  </si>
  <si>
    <t>protein phosphatase 6, catalytic subunit</t>
  </si>
  <si>
    <t>9:125149673-125189718</t>
  </si>
  <si>
    <t>9q33.3</t>
  </si>
  <si>
    <t>5537,ENSG00000119414,O00743,PPP6C</t>
  </si>
  <si>
    <t>PRCC</t>
  </si>
  <si>
    <t>papillary renal cell carcinoma (translocation-associated)</t>
  </si>
  <si>
    <t>1:156767772-156800460</t>
  </si>
  <si>
    <t>1q21.1</t>
  </si>
  <si>
    <t>5546,ENSG00000143294,MGC17178,MGC4723,PRCC,Q92733,RCCP1,TPRC</t>
  </si>
  <si>
    <t>PRDM1</t>
  </si>
  <si>
    <t>PR domain containing 1, with ZNF domain</t>
  </si>
  <si>
    <t>6:106088267-106107486</t>
  </si>
  <si>
    <t>D, N, Mis, F, S</t>
  </si>
  <si>
    <t>639,BLIMP1,ENSG00000057657,MGC118922,MGC118923,MGC118924,MGC118925,O75626,PRDI-BF1,PRDM1,RP1-134E15_1</t>
  </si>
  <si>
    <t>PRDM16</t>
  </si>
  <si>
    <t>PR domain containing 16</t>
  </si>
  <si>
    <t>1:3069260-3433811</t>
  </si>
  <si>
    <t>1p36.23-p33</t>
  </si>
  <si>
    <t>MDS, AML</t>
  </si>
  <si>
    <t>63976,ENSG00000142611,KIAA1675,MEL1,PFM13,PRDM16,Q9HAZ2</t>
  </si>
  <si>
    <t>PRDM2</t>
  </si>
  <si>
    <t>PR/SET domain 2</t>
  </si>
  <si>
    <t>1:13715606-13816547</t>
  </si>
  <si>
    <t>1p36.21</t>
  </si>
  <si>
    <t>glioma, colon adenocarcinoma, gastric carcinoma, ovarian carcinoma, HNSCC</t>
  </si>
  <si>
    <t>O, F</t>
  </si>
  <si>
    <t>7799,ENSG00000116731,HUMHOXY1,MTB-ZF,PRDM2,Q13029,RIZ,RIZ1,RIZ2</t>
  </si>
  <si>
    <t>PREX2</t>
  </si>
  <si>
    <t>phosphatidylinositol-3,4,5-trisphosphate dependent Rac exchange factor 2</t>
  </si>
  <si>
    <t>8:67952395-68231378</t>
  </si>
  <si>
    <t>8q13.2</t>
  </si>
  <si>
    <t>melanoma, pancreatic ductal adenocarcinoma</t>
  </si>
  <si>
    <t>6230420N16Rik,80243,DEPDC2,DEP_2,ENSG00000046889,FLJ12987,P-REX2,PREX2</t>
  </si>
  <si>
    <t>PRF1</t>
  </si>
  <si>
    <t>perforin 1 (pore forming protein)</t>
  </si>
  <si>
    <t>10:70598053-70600902</t>
  </si>
  <si>
    <t>10q22</t>
  </si>
  <si>
    <t>various leukaemia, lymphoma</t>
  </si>
  <si>
    <t>Type 2 familial haemophagocytic lymphohistiocytosis</t>
  </si>
  <si>
    <t>5551,ENSG00000180644,FLH2,HPLH2,MGC65093,P1,P14222,PFP,PRF1</t>
  </si>
  <si>
    <t>protein kinase cAMP-activated catalytic subunit alpha</t>
  </si>
  <si>
    <t>19:14093112-14117547</t>
  </si>
  <si>
    <t>fibrolamellar hepatocellular carcinoma, cortisol secreting adrenal adenoma</t>
  </si>
  <si>
    <t>T, Mis, N</t>
  </si>
  <si>
    <t>5566,ENSG00000072062,MGC102831,MGC48865,P17612,PKACA,PRKACA</t>
  </si>
  <si>
    <t>PRKAR1A</t>
  </si>
  <si>
    <t>protein kinase, cAMP-dependent, regulatory, type I, alpha (tissue specific extinguisher 1)</t>
  </si>
  <si>
    <t>17:68515400-68530449</t>
  </si>
  <si>
    <t>17q23-q24</t>
  </si>
  <si>
    <t>myxoma, endocrine, papillary thyroid</t>
  </si>
  <si>
    <t>Carney complex</t>
  </si>
  <si>
    <t>T, Mis, N, F, S</t>
  </si>
  <si>
    <t>5573,CAR,CNC,CNC1,DKFZp779L0468,ENSG00000108946,MGC17251,P10644,PKR1,PPNAD1,PRKAR1,PRKAR1A,TSE1</t>
  </si>
  <si>
    <t>PRKCB</t>
  </si>
  <si>
    <t>protein kinase C beta</t>
  </si>
  <si>
    <t>16:23836176-24214816</t>
  </si>
  <si>
    <t>16p12.2-p12.1</t>
  </si>
  <si>
    <t>adult T-cell lymphoma-leukaemia</t>
  </si>
  <si>
    <t>5579,ENSG00000166501,MGC41878,P05771,PKC-beta,PKCB,PRKCB,PRKCB1,PRKCB2</t>
  </si>
  <si>
    <t>PRPF40B</t>
  </si>
  <si>
    <t>pre-mRNA processing factor 40 homolog B</t>
  </si>
  <si>
    <t>12:49630608-49644192</t>
  </si>
  <si>
    <t>melanoma, colon carcinoma, MDS</t>
  </si>
  <si>
    <t>25766,ENSG00000110844,HYPC,PRPF40B</t>
  </si>
  <si>
    <t>PRRX1</t>
  </si>
  <si>
    <t>paired related homeobox 1</t>
  </si>
  <si>
    <t>1:170664220-170730332</t>
  </si>
  <si>
    <t>1q24</t>
  </si>
  <si>
    <t>5396,ENSG00000116132,PRRX1</t>
  </si>
  <si>
    <t>PSIP1</t>
  </si>
  <si>
    <t>PC4 and SFRS1 interacting protein 1 (LEDGF)</t>
  </si>
  <si>
    <t>9:15471207-15510188</t>
  </si>
  <si>
    <t>9p22.3</t>
  </si>
  <si>
    <t>11168,ENSG00000164985,PSIP1,PSIP2</t>
  </si>
  <si>
    <t>PTCH1</t>
  </si>
  <si>
    <t>Homolog of Drosophila Patched gene</t>
  </si>
  <si>
    <t>9:95446912-95508361</t>
  </si>
  <si>
    <t>skin basal cell, medulloblastoma</t>
  </si>
  <si>
    <t>nevoid basal cell carcinoma syndrome</t>
  </si>
  <si>
    <t>5727,BCNS,ENSG00000185920,FLJ26746,FLJ42602,HPE7,NBCCS,PTC,PTC1,PTCH,PTCH1,Q13635,RP11-435O5_3</t>
  </si>
  <si>
    <t>PTEN</t>
  </si>
  <si>
    <t>phosphatase and tensin homolog gene</t>
  </si>
  <si>
    <t>10:87864470-87965472</t>
  </si>
  <si>
    <t>10q23.3</t>
  </si>
  <si>
    <t>glioma, prostate, endometrial</t>
  </si>
  <si>
    <t>harmartoma, glioma, prostate, endometrial</t>
  </si>
  <si>
    <t>Cowden syndrome, Bannayan-Riley-Ruvalcaba syndrome</t>
  </si>
  <si>
    <t>5728,BZS,ENSG00000171862,MGC11227,MHAM,MMAC1,P60484,PTEN,PTEN1</t>
  </si>
  <si>
    <t>PTK6</t>
  </si>
  <si>
    <t>protein tyrosine kinase 6</t>
  </si>
  <si>
    <t>20:63529536-63537314</t>
  </si>
  <si>
    <t>20q13.3</t>
  </si>
  <si>
    <t>renal, gastric, head and neck, ovarian, others</t>
  </si>
  <si>
    <t>5753,BRK,ENSG00000101213,FLJ42088,PTK6,Q13882</t>
  </si>
  <si>
    <t>PTPN11</t>
  </si>
  <si>
    <t>protein tyrosine phosphatase, non-receptor type 11</t>
  </si>
  <si>
    <t>12:112419112-112504764</t>
  </si>
  <si>
    <t>JMML, AML, MDS</t>
  </si>
  <si>
    <t>Noonan Syndrome</t>
  </si>
  <si>
    <t>5781,BPTP3,CFC,ENSG00000179295,MGC14433,NS1,PTP-1D,PTP2C,PTPN11,Q06124,SH-PTP2,SH-PTP3,SHP-2,SHP2</t>
  </si>
  <si>
    <t>PTPN13</t>
  </si>
  <si>
    <t>protein tyrosine phosphatase, non-receptor type 13</t>
  </si>
  <si>
    <t>4:86635257-86814551</t>
  </si>
  <si>
    <t>4q21.3</t>
  </si>
  <si>
    <t>lung, NSCLC, gastric, peritoneal carcinomatosis</t>
  </si>
  <si>
    <t>hepatocellular</t>
  </si>
  <si>
    <t>Familial Hepatocellular Carcinoma</t>
  </si>
  <si>
    <t>5783,DKFZp686J1497,ENSG00000163629,FAP-1,PNP1,PTP-BAS,PTP-BL,PTP1E,PTPL1,PTPLE,PTPN13,Q12923</t>
  </si>
  <si>
    <t>PTPN6</t>
  </si>
  <si>
    <t>protein tyrosine phosphatase, non-receptor type 6</t>
  </si>
  <si>
    <t>12:6951513-6960864</t>
  </si>
  <si>
    <t>12p13.31</t>
  </si>
  <si>
    <t>5777,ENSG00000111679,HCP,HCPH,PTP-1C,PTPN6,SHP-1,SHP1</t>
  </si>
  <si>
    <t>PTPRB</t>
  </si>
  <si>
    <t>protein tyrosine phosphatase, receptor type, B</t>
  </si>
  <si>
    <t>12:70521489-70609814</t>
  </si>
  <si>
    <t>12q15-q21</t>
  </si>
  <si>
    <t>N, Mis, S, F</t>
  </si>
  <si>
    <t>5787,DKFZp686E2262,DKFZp686H15164,ENSG00000127329,FLJ44133,HPTP-BETA,HPTPB,MGC142023,MGC59935,P23467,PTPB,PTPRB,R-PTP-BETA</t>
  </si>
  <si>
    <t>PTPRC</t>
  </si>
  <si>
    <t>protein tyrosine phosphatase, receptor type, C</t>
  </si>
  <si>
    <t>1:198639275-198756181</t>
  </si>
  <si>
    <t>1q31-q32</t>
  </si>
  <si>
    <t>Mis, N, S</t>
  </si>
  <si>
    <t>5788,B220,CD45,ENSG00000081237,GP180,LCA,LY5,PTPRC,T200</t>
  </si>
  <si>
    <t>PTPRK</t>
  </si>
  <si>
    <t>protein tyrosine phosphatase, receptor type, K</t>
  </si>
  <si>
    <t>6:127970227-128520358</t>
  </si>
  <si>
    <t>6q22.2-q22.3</t>
  </si>
  <si>
    <t>5796,DKFZp686C2268,DKFZp779N1045,ENSG00000152894,PTPRK,R-PTP-kappa,RP3-480J14_1</t>
  </si>
  <si>
    <t>PTPRT</t>
  </si>
  <si>
    <t>protein tyrosine phosphatase, receptor type T</t>
  </si>
  <si>
    <t>20:42080879-43189733</t>
  </si>
  <si>
    <t>20q12-q13</t>
  </si>
  <si>
    <t>HNSCC, colorectal cancer, gastric cancer, lung cancer, melanoma</t>
  </si>
  <si>
    <t>11122,ENSG00000196090,KIAA0283,O14522,PTPRT,RP5-1121H13_2,RPTPrho</t>
  </si>
  <si>
    <t>PWWP2A</t>
  </si>
  <si>
    <t>PWWP domain containing 2A</t>
  </si>
  <si>
    <t>5:160078155-160119388</t>
  </si>
  <si>
    <t>5q33.3</t>
  </si>
  <si>
    <t>114825,ENSG00000170234,KIAA1935,MGC132770,MST101,PWWP2A,Q8IYR3_HUMAN,Q96N64</t>
  </si>
  <si>
    <t>QKI</t>
  </si>
  <si>
    <t>QKI, KH domain containing, RNA binding</t>
  </si>
  <si>
    <t>6:163415194-163570710</t>
  </si>
  <si>
    <t>6q26</t>
  </si>
  <si>
    <t>angiocentric glioma, colorectal cancer</t>
  </si>
  <si>
    <t>9444,DKFZp586I0923,ENSG00000112531,Hqk,Q96PU8,QK,QK3,QKI</t>
  </si>
  <si>
    <t>RABEP1</t>
  </si>
  <si>
    <t>rabaptin, RAB GTPase binding effector protein 1</t>
  </si>
  <si>
    <t>17:5282488-5383224</t>
  </si>
  <si>
    <t>17p13.2</t>
  </si>
  <si>
    <t>CMML</t>
  </si>
  <si>
    <t>9135,ENSG00000029725,Q15276,RAB5EP,RABEP1,RABPT5,neurocrescin,rabaptin-5</t>
  </si>
  <si>
    <t>RAC1</t>
  </si>
  <si>
    <t>ras-related C3 botulinum toxin substrate 1 (rho family, small GTP binding protein Rac1)</t>
  </si>
  <si>
    <t>7:6374736-6402446</t>
  </si>
  <si>
    <t>melanoma, carcinoma</t>
  </si>
  <si>
    <t>5879,ENSG00000136238,MGC111543,MIG5,P63000,RAC1,TC-25,p21-Rac1</t>
  </si>
  <si>
    <t>RAD21</t>
  </si>
  <si>
    <t>RAD21 homolog (S. pombe)</t>
  </si>
  <si>
    <t>8:116847500-116866729</t>
  </si>
  <si>
    <t>8q24.11</t>
  </si>
  <si>
    <t>AML, endometrium, colorectal, lung</t>
  </si>
  <si>
    <t>Cornelia de Lange syndrome-4</t>
  </si>
  <si>
    <t>5885,ENSG00000164754,FLJ25655,FLJ40596,HR21,HRAD21,KIAA0078,MCD1,NXP1,O60216,RAD21,SCC1,hHR21</t>
  </si>
  <si>
    <t>RAD51B</t>
  </si>
  <si>
    <t>RAD51 paralog B</t>
  </si>
  <si>
    <t>14:67823544-68594603</t>
  </si>
  <si>
    <t>14q23-q24.2</t>
  </si>
  <si>
    <t>lipoma, uterine leiomyoma</t>
  </si>
  <si>
    <t>5890,ENSG00000182185,MGC34245,O15315,R51H2,RAD51B,RAD51L1,REC2,hREC2</t>
  </si>
  <si>
    <t>RAF1</t>
  </si>
  <si>
    <t>v-raf-1 murine leukemia viral oncogene homolog 1</t>
  </si>
  <si>
    <t>3:12584514-12618721</t>
  </si>
  <si>
    <t>pilocytic astrocytoma, prostate</t>
  </si>
  <si>
    <t>SRGAP3, ESRP1</t>
  </si>
  <si>
    <t>5894,CRAF,ENSG00000132155,P04049,RAF1,Raf-1,c-Raf</t>
  </si>
  <si>
    <t>RALGDS</t>
  </si>
  <si>
    <t>ral guanine nucleotide dissociation stimulator</t>
  </si>
  <si>
    <t>9:133098587-133121154</t>
  </si>
  <si>
    <t>PMBL, Hodgkin lymphoma,</t>
  </si>
  <si>
    <t>5900,ENSG00000160271,FLJ20922,Q12967,RALGDS,RGF,RalGEF</t>
  </si>
  <si>
    <t>RANBP2</t>
  </si>
  <si>
    <t>RAN binding protein 2</t>
  </si>
  <si>
    <t>2:108719607-108783901</t>
  </si>
  <si>
    <t>2q12.3</t>
  </si>
  <si>
    <t>inflammatory myofibroblastic tumour</t>
  </si>
  <si>
    <t>5903,ENSG00000153201,NUP358,P49792,RANBP2,TRP1,TRP2</t>
  </si>
  <si>
    <t>RAP1GDS1</t>
  </si>
  <si>
    <t>RAP1, GTP-GDP dissociation stimulator 1</t>
  </si>
  <si>
    <t>4:98261566-98442117</t>
  </si>
  <si>
    <t>4q21-q25</t>
  </si>
  <si>
    <t>5910,ENSG00000138698,GDS1,MGC118859,MGC118861,P52306,RAP1GDS1</t>
  </si>
  <si>
    <t>retinoic acid receptor, alpha</t>
  </si>
  <si>
    <t>17:40331219-40356226</t>
  </si>
  <si>
    <t>PML, ZBTB16, TRIM24, NUMA1, NPM1</t>
  </si>
  <si>
    <t>5914,ENSG00000131759,NR1B1,RAR,RARA</t>
  </si>
  <si>
    <t>RB1</t>
  </si>
  <si>
    <t>retinoblastoma gene</t>
  </si>
  <si>
    <t>13:48303913-48480071</t>
  </si>
  <si>
    <t>13q14</t>
  </si>
  <si>
    <t>retinoblastoma, sarcoma, breast, small cell lung carcinoma</t>
  </si>
  <si>
    <t>familial retinoblastoma</t>
  </si>
  <si>
    <t>5925,ENSG00000139687,OSRC,P06400,RB,RB1</t>
  </si>
  <si>
    <t>RBM10</t>
  </si>
  <si>
    <t>RNA binding motif protein 10</t>
  </si>
  <si>
    <t>X:47147482-47186599</t>
  </si>
  <si>
    <t>lung adenocarcinoma</t>
  </si>
  <si>
    <t>TARP syndrome</t>
  </si>
  <si>
    <t>8241,CTD-2522E6_5,DXS8237E,ENSG00000182872,GPATC9,GPATCH9,KIAA0122,MGC1132,MGC997,P98175,RBM10,ZRANB5</t>
  </si>
  <si>
    <t>RNA binding motif protein 15</t>
  </si>
  <si>
    <t>1:110339407-110345610</t>
  </si>
  <si>
    <t>1p13</t>
  </si>
  <si>
    <t>64783,ENSG00000162775,OTT,OTT1,Q96T37,RBM15</t>
  </si>
  <si>
    <t>RECQL4</t>
  </si>
  <si>
    <t>RecQ protein-like 4</t>
  </si>
  <si>
    <t>8:144511431-144517784</t>
  </si>
  <si>
    <t>osteosarcoma, skin basal cell, skin sqamous cell</t>
  </si>
  <si>
    <t>Rothmund-Thompson syndrome</t>
  </si>
  <si>
    <t>9401,ENSG00000160957,RECQ4,RECQL4,RTS,RecQ4</t>
  </si>
  <si>
    <t>REL</t>
  </si>
  <si>
    <t>v-rel reticuloendotheliosis viral oncogene homolog (avian)</t>
  </si>
  <si>
    <t>2:60881841-60922535</t>
  </si>
  <si>
    <t>2p13-p12</t>
  </si>
  <si>
    <t>Hodgkin lymphoma</t>
  </si>
  <si>
    <t>5966,C-Rel,ENSG00000162924,I-Rel,REL</t>
  </si>
  <si>
    <t>ret proto-oncogene</t>
  </si>
  <si>
    <t>10:43077259-43128269</t>
  </si>
  <si>
    <t>medullary thyroid, papillary thyroid, pheochromocytoma, NSCLC, Spitzoid tumour</t>
  </si>
  <si>
    <t>medullary thyroid,  papillary thyroid, pheochromocytoma</t>
  </si>
  <si>
    <t>multiple endocrine neoplasia 2A/2B</t>
  </si>
  <si>
    <t>T, Mis, N, F</t>
  </si>
  <si>
    <t>H4, PRKAR1A, NCOA4, PCM1, GOLGA5, TRIM33, KTN1, TRIM27, HOOK3, KIF5B, CCDC6</t>
  </si>
  <si>
    <t>Hirschsprung disease</t>
  </si>
  <si>
    <t>5979,CDHF12,ENSG00000165731,HSCR1,MEN2A,MEN2B,MTC1,P07949,PTC,RET,RET-ELE1,RET51</t>
  </si>
  <si>
    <t>RGPD3</t>
  </si>
  <si>
    <t>RANBP2-like and GRIP domain containing 3</t>
  </si>
  <si>
    <t>2:106405219-106468288</t>
  </si>
  <si>
    <t>2q12.2</t>
  </si>
  <si>
    <t>endometrioid adenocarcinoma</t>
  </si>
  <si>
    <t>A6NKT7,RGPD3</t>
  </si>
  <si>
    <t>RGS7</t>
  </si>
  <si>
    <t>regulator of G protein signaling 7</t>
  </si>
  <si>
    <t>1:240776163-241355776</t>
  </si>
  <si>
    <t>1q43</t>
  </si>
  <si>
    <t>6000,ENSG00000182901,RGS7</t>
  </si>
  <si>
    <t>RHOA</t>
  </si>
  <si>
    <t>ras homolog family member A</t>
  </si>
  <si>
    <t>3:49360209-49375589</t>
  </si>
  <si>
    <t>diffuse gastric, T cell lymphomas, paediatric Burkitt lymphoma</t>
  </si>
  <si>
    <t>387,ARH12,ARHA,ENSG00000067560,RHO12,RHOA,RHOH12,Rho12,RhoA</t>
  </si>
  <si>
    <t>RHOH</t>
  </si>
  <si>
    <t>ras homolog family member H</t>
  </si>
  <si>
    <t>4:40243387-40243962</t>
  </si>
  <si>
    <t>4p13</t>
  </si>
  <si>
    <t>399,ARHH,ENSG00000168421,RHOH,RhoH,TTF</t>
  </si>
  <si>
    <t>RMI2</t>
  </si>
  <si>
    <t>RecQ mediated genome instability 2</t>
  </si>
  <si>
    <t>16:11345472-11350790</t>
  </si>
  <si>
    <t>16p13.13</t>
  </si>
  <si>
    <t>116028,C16orf75,ENSG00000175643,MGC24665,RMI2</t>
  </si>
  <si>
    <t>RNF213</t>
  </si>
  <si>
    <t>ring finger protein 213</t>
  </si>
  <si>
    <t>17:80340149-80393498</t>
  </si>
  <si>
    <t>17q25.3</t>
  </si>
  <si>
    <t>57674,C17orf27,ENSG00000173821,KIAA1554,Q63HN8,RNF213</t>
  </si>
  <si>
    <t>RNF43</t>
  </si>
  <si>
    <t>ring finger protein 43</t>
  </si>
  <si>
    <t>17:58354943-58415577</t>
  </si>
  <si>
    <t>cholangiocarcinoma, ovary, pancreas</t>
  </si>
  <si>
    <t>54894,DKFZp781H02126,DKFZp781H0392,FLJ20315,MGC125630,Q68DV7,RNF124,RNF43,URCC</t>
  </si>
  <si>
    <t>ROBO2</t>
  </si>
  <si>
    <t>roundabout guidance receptor 2</t>
  </si>
  <si>
    <t>3:77040786-77646055</t>
  </si>
  <si>
    <t>3p12.3</t>
  </si>
  <si>
    <t>colorectal adenocarcinoma, melanoma</t>
  </si>
  <si>
    <t>6092,ENSG00000185008,KIAA1568,Q9HCK4,ROBO2,SAX3</t>
  </si>
  <si>
    <t>v-ros UR2 sarcoma virus oncogene homolog 1 (avian)</t>
  </si>
  <si>
    <t>6:117288492-117425656</t>
  </si>
  <si>
    <t>6q22</t>
  </si>
  <si>
    <t>glioblastoma, NSCLC, Spitzoid tumour, cholangiocarcinoma, borderline ovarian</t>
  </si>
  <si>
    <t>GOPC, SDC4, SLC34A2, EZR, LRIG3, HLA-A, MYO5A, PPFIBP1, ERC1, CLIP1, TPM3, ZCCHHC8, KIAA1598, PWWP2A</t>
  </si>
  <si>
    <t>6098,ENSG00000047936,MCF3,P08922,ROS,ROS1,RP1-179P9_1</t>
  </si>
  <si>
    <t>RPL10</t>
  </si>
  <si>
    <t>ribosomal protein L10</t>
  </si>
  <si>
    <t>X:154398520-154400854</t>
  </si>
  <si>
    <t>6134,DKFZp686J1851,DXS648,DXS648E,ENSG00000147403,FLJ23544,FLJ27072,P27635,QM,RPL10,XX-FW83563B9_1</t>
  </si>
  <si>
    <t>RPL22</t>
  </si>
  <si>
    <t>ribosomal protein L22 (EAP)</t>
  </si>
  <si>
    <t>1:6186672-6199573</t>
  </si>
  <si>
    <t>1p36.31</t>
  </si>
  <si>
    <t>AML, CML</t>
  </si>
  <si>
    <t>RUNX1</t>
  </si>
  <si>
    <t>6146,EAP,RPL22</t>
  </si>
  <si>
    <t>RPL5</t>
  </si>
  <si>
    <t>ribososomal protein L5</t>
  </si>
  <si>
    <t>1:92832115-92841865</t>
  </si>
  <si>
    <t>1p22.1</t>
  </si>
  <si>
    <t>Diamond-Blackfan anaemia</t>
  </si>
  <si>
    <t>6125,ENSG00000122406,MGC117339,MSTP030,P46777,RPL5</t>
  </si>
  <si>
    <t>RPN1</t>
  </si>
  <si>
    <t>ribophorin I</t>
  </si>
  <si>
    <t>3:128620411-128650800</t>
  </si>
  <si>
    <t>3q21.3-q25.2</t>
  </si>
  <si>
    <t>6184,ENSG00000163902,OST1,P04843,RPN1</t>
  </si>
  <si>
    <t>RSPO2</t>
  </si>
  <si>
    <t>R-spondin 2</t>
  </si>
  <si>
    <t>8:107901075-108082638</t>
  </si>
  <si>
    <t>8q23.1</t>
  </si>
  <si>
    <t>340419,ENSG00000147655,MGC35555,MGC43342,Q6UXX9,RSPO2</t>
  </si>
  <si>
    <t>R-spondin 3</t>
  </si>
  <si>
    <t>6:127119193-127196007</t>
  </si>
  <si>
    <t>6q22.33</t>
  </si>
  <si>
    <t>84870,CRISTIN1,ENSG00000146374,FLJ14440,PWTSR,Q9BXY4,RSPO3,THSD2</t>
  </si>
  <si>
    <t>RUNDC2A</t>
  </si>
  <si>
    <t>RUN domain containing 2A</t>
  </si>
  <si>
    <t>16:11976807-12052226</t>
  </si>
  <si>
    <t>84127,ENSG00000140660,FLJ12363,Q9HA26,RUNDC2A</t>
  </si>
  <si>
    <t>runt-related transcription factor 1  (AML1)</t>
  </si>
  <si>
    <t>21:34792135-35048899</t>
  </si>
  <si>
    <t>AML, pre B-ALL, T-ALL</t>
  </si>
  <si>
    <t>RPL22, MECOM, CBFA2T3, RUNX1T1, ETV6, AFF3</t>
  </si>
  <si>
    <t>861,AML1,AMLCR1,CBFA2,ENSG00000159216,PEBP2A2,Q01196,RUNX1</t>
  </si>
  <si>
    <t>RUNX1T1</t>
  </si>
  <si>
    <t>runt-related transcription factor 1; translocated to, 1 (cyclin D-related)</t>
  </si>
  <si>
    <t>8:91960242-92017340</t>
  </si>
  <si>
    <t>8q22</t>
  </si>
  <si>
    <t>862,ENSG00000079102,RUNX1T1</t>
  </si>
  <si>
    <t>S100A7</t>
  </si>
  <si>
    <t>S100 calcium binding protein A7</t>
  </si>
  <si>
    <t>1:153457806-153459013</t>
  </si>
  <si>
    <t>1q21.3</t>
  </si>
  <si>
    <t>melanoma, T-cell lymphoma</t>
  </si>
  <si>
    <t>VAV1</t>
  </si>
  <si>
    <t>6278,ENSG00000143556,P31151,PSOR1,S100A7,S100A7c</t>
  </si>
  <si>
    <t>SALL4</t>
  </si>
  <si>
    <t>spalt like transcription factor 4</t>
  </si>
  <si>
    <t>20:51784265-51802408</t>
  </si>
  <si>
    <t>colorectal cancer, breast cancer, prostate cancer, glioblastoma, melanoma</t>
  </si>
  <si>
    <t>Duane-radial ray syndrome</t>
  </si>
  <si>
    <t>57167,DRRS,ENSG00000101115,HSAL4,MGC133050,Q9UJQ4,SALL4,ZNF797,dJ1112F19_1</t>
  </si>
  <si>
    <t>SBDS</t>
  </si>
  <si>
    <t>Shwachman-Bodian-Diamond syndrome protein</t>
  </si>
  <si>
    <t>7:66988371-66995417</t>
  </si>
  <si>
    <t>7q11</t>
  </si>
  <si>
    <t>Schwachman-Diamond syndrome</t>
  </si>
  <si>
    <t>F, N, O</t>
  </si>
  <si>
    <t>51119,CGI-97,ENSG00000126524,FLJ10917,Q9Y3A5,SBDS,SWDS</t>
  </si>
  <si>
    <t>SDC4</t>
  </si>
  <si>
    <t>syndecan 4</t>
  </si>
  <si>
    <t>20:45327264-45348384</t>
  </si>
  <si>
    <t>20q12</t>
  </si>
  <si>
    <t>6385,ENSG00000124145,MGC22217,P31431,SDC4,SYND4</t>
  </si>
  <si>
    <t>SDHA</t>
  </si>
  <si>
    <t>succinate dehydrogenase complex, subunit A, flavoprotein (Fp)</t>
  </si>
  <si>
    <t>5:218356-256420</t>
  </si>
  <si>
    <t>5p15</t>
  </si>
  <si>
    <t>GIST, paraganglioma</t>
  </si>
  <si>
    <t>paraganglioma</t>
  </si>
  <si>
    <t>paragangliomas-5 (PGL5)</t>
  </si>
  <si>
    <t>6389,ENSG00000073578,FP,P31040,SDH2,SDHA,SDHF</t>
  </si>
  <si>
    <t>SDHAF2</t>
  </si>
  <si>
    <t>succinate dehydrogenase complex assembly factor 2</t>
  </si>
  <si>
    <t>11:61430147-61446071</t>
  </si>
  <si>
    <t>familial paraganglioma</t>
  </si>
  <si>
    <t>54949,C11orf79,ENSG00000167985,FLJ20487,SDHAF2</t>
  </si>
  <si>
    <t>SDHB</t>
  </si>
  <si>
    <t>succinate dehydrogenase complex, subunit B, iron sulfur (Ip)</t>
  </si>
  <si>
    <t>1:17018881-17054019</t>
  </si>
  <si>
    <t>1p36.1-p35</t>
  </si>
  <si>
    <t>paraganglioma, pheochromocytoma</t>
  </si>
  <si>
    <t>6390,ENSG00000117118,IP,PGL4,SDH,SDH1,SDHB,SDHIP</t>
  </si>
  <si>
    <t>SDHC</t>
  </si>
  <si>
    <t>succinate dehydrogenase complex, subunit C, integral membrane protein, 15kDa</t>
  </si>
  <si>
    <t>1:161314406-161362433</t>
  </si>
  <si>
    <t>6391,CYB560,CYBL,ENSG00000143252,PGL3,QPS1,SDH3,SDHC</t>
  </si>
  <si>
    <t>SDHD</t>
  </si>
  <si>
    <t>succinate dehydrogenase complex, subunit D, integral membrane protein</t>
  </si>
  <si>
    <t>11:112086908-112094970</t>
  </si>
  <si>
    <t>6392,CBT1,ENSG00000204370,O14521,PGL,PGL1,SDH4,SDHD</t>
  </si>
  <si>
    <t>septin 5</t>
  </si>
  <si>
    <t>22:19714590-19722485</t>
  </si>
  <si>
    <t>5413,ENSG00000184702,H5,HCDCREL-1,PNUTL1,Q99719,SEPT5</t>
  </si>
  <si>
    <t>septin 6</t>
  </si>
  <si>
    <t>X:119618762-119693105</t>
  </si>
  <si>
    <t>Xq24</t>
  </si>
  <si>
    <t>23157,ENSG00000125354,KIAA0128,MGC16619,MGC20339,Q14141,RP5-876A24_2,SEP2,SEPT6</t>
  </si>
  <si>
    <t>septin 9</t>
  </si>
  <si>
    <t>17:77320327-77498658</t>
  </si>
  <si>
    <t>10801,AF17q25,ENSG00000184640,KIAA0991,MSF,MSF1,PNUTL4,SEPT9,SINT1,SeptD1</t>
  </si>
  <si>
    <t>SET</t>
  </si>
  <si>
    <t>SET translocation</t>
  </si>
  <si>
    <t>9:128689583-128694664</t>
  </si>
  <si>
    <t>2PP2A,6418,ENSG00000119335,I2PP2A,IGAAD,PHAPII,SET,TAF-IBETA</t>
  </si>
  <si>
    <t>SETBP1</t>
  </si>
  <si>
    <t>SET binding protein 1</t>
  </si>
  <si>
    <t>18:44701347-45063698</t>
  </si>
  <si>
    <t>18q21.1</t>
  </si>
  <si>
    <t>aCML, sAML, MDS/MPN-U, CMML, JMML</t>
  </si>
  <si>
    <t>neuroepithelial tumours</t>
  </si>
  <si>
    <t>Schinzel-Giedion syndrome</t>
  </si>
  <si>
    <t>26040,A6H8W5,ENSG00000152217,KIAA0437,Q6P6C3,Q9UEF3,Q9Y6X0,SEB,SETBP1</t>
  </si>
  <si>
    <t>SETD2</t>
  </si>
  <si>
    <t>SET domain containing 2</t>
  </si>
  <si>
    <t>3:47017093-47123126</t>
  </si>
  <si>
    <t>3p21.31</t>
  </si>
  <si>
    <t>29072,ENSG00000181555,SETD2</t>
  </si>
  <si>
    <t>SF3B1</t>
  </si>
  <si>
    <t>splicing factor 3b, subunit 1, 155kDa</t>
  </si>
  <si>
    <t>2:197392303-197434999</t>
  </si>
  <si>
    <t>2q33.1</t>
  </si>
  <si>
    <t>myelodysplastic syndrome</t>
  </si>
  <si>
    <t>23451,ENSG00000115524,O75533,PRP10,PRPF10,SAP155,SF3B1,SF3b155</t>
  </si>
  <si>
    <t>SFPQ</t>
  </si>
  <si>
    <t>splicing factor proline/glutamine rich(polypyrimidine tract binding protein associated)</t>
  </si>
  <si>
    <t>1:35184456-35193049</t>
  </si>
  <si>
    <t>1p34.3</t>
  </si>
  <si>
    <t>6421,ENSG00000116560,P23246,PSF,SFPQ</t>
  </si>
  <si>
    <t>SFRP4</t>
  </si>
  <si>
    <t>secreted frizzled related protein 4</t>
  </si>
  <si>
    <t>7:37907479-37916537</t>
  </si>
  <si>
    <t>7p14.1</t>
  </si>
  <si>
    <t>colorectal cancer, melanoma, SCC, gastric cancer, oesophageal SCC</t>
  </si>
  <si>
    <t>Pyle disease</t>
  </si>
  <si>
    <t>6424,ENSG00000106483,FRP-4,FRPHE,MGC26498,Q6FHJ7,SFRP4,frpHE</t>
  </si>
  <si>
    <t>SGK1</t>
  </si>
  <si>
    <t>serum/glucocorticoid regulated kinase 1</t>
  </si>
  <si>
    <t>6:134170268-134174807</t>
  </si>
  <si>
    <t>6q23.2</t>
  </si>
  <si>
    <t>Nodular lymphocyte predominant Hodgkin lymphoma</t>
  </si>
  <si>
    <t>6446,ENSG00000118515,O00141,SGK,SGK1</t>
  </si>
  <si>
    <t>SH2B3</t>
  </si>
  <si>
    <t>SH2B adaptor protein 3</t>
  </si>
  <si>
    <t>12:111418146-111448302</t>
  </si>
  <si>
    <t>12q24.12</t>
  </si>
  <si>
    <t>MPN, sAML, erythrocytosis, B-ALL</t>
  </si>
  <si>
    <t>Coeliac disease type 13; diabetes mellitus, insulin-dependent;</t>
  </si>
  <si>
    <t>10019,ENSG00000111252,LNK,Q9UQQ2,SH2B3</t>
  </si>
  <si>
    <t>SH3GL1</t>
  </si>
  <si>
    <t>SH3-domain GRB2-like 1 (EEN)</t>
  </si>
  <si>
    <t>19:4361600-4400368</t>
  </si>
  <si>
    <t>6455,CNSA1,EEN,ENSG00000141985,Q99961,SH3D2B,SH3GL1,SH3P8</t>
  </si>
  <si>
    <t>SIRPA</t>
  </si>
  <si>
    <t>signal regulatory protein alpha</t>
  </si>
  <si>
    <t>20:1895448-1937568</t>
  </si>
  <si>
    <t>20p13</t>
  </si>
  <si>
    <t>HNSCC, colorectal cancer, Lung SCC</t>
  </si>
  <si>
    <t>140885,BIT,CD172A,CD172a,ENSG00000198053,MFR,MYD-1,P84,PTPNS1,SHPS-1,SHPS1,SIRP,SIRP-ALPHA-1,SIRPA,SIRPalpha,SIRPalpha2</t>
  </si>
  <si>
    <t>SKI</t>
  </si>
  <si>
    <t>SKI proto-oncogene</t>
  </si>
  <si>
    <t>1:2228767-2306765</t>
  </si>
  <si>
    <t>1p36.33-p36.32</t>
  </si>
  <si>
    <t>6497,ENSG00000157933,P12755,SKI,SKV</t>
  </si>
  <si>
    <t>SLC34A2</t>
  </si>
  <si>
    <t>solute carrier family 34 (sodium phosphate), member 2</t>
  </si>
  <si>
    <t>4:25662501-25676749</t>
  </si>
  <si>
    <t>4p15.2</t>
  </si>
  <si>
    <t>10568,ENSG00000157765,FLJ90534,NAPI-3B,NAPI-IIb,NPTIIb,O95436,SLC34A2</t>
  </si>
  <si>
    <t>solute carrier family 45, member 3</t>
  </si>
  <si>
    <t>1:205659234-205664656</t>
  </si>
  <si>
    <t>ETV1, ETV5, ELK4, ERG, BRAF</t>
  </si>
  <si>
    <t>85414,ENSG00000158715,IPCA-6,IPCA6,PCANAP6,PRST,Q96JT2,SLC45A3</t>
  </si>
  <si>
    <t>SMAD2</t>
  </si>
  <si>
    <t>SMAD family member 2</t>
  </si>
  <si>
    <t>18:47841827-47896756</t>
  </si>
  <si>
    <t>colorectal carcinoma, hepatocellular carcinoma</t>
  </si>
  <si>
    <t>4087,ENSG00000175387,JV18,JV18-1,MADH2,MADR2,MGC22139,MGC34440,SMAD2,hMAD-2,hSMAD2</t>
  </si>
  <si>
    <t>SMAD3</t>
  </si>
  <si>
    <t>SMAD family member 3</t>
  </si>
  <si>
    <t>15:67066155-67190536</t>
  </si>
  <si>
    <t>15q21-q22</t>
  </si>
  <si>
    <t>colorectal carcinoma, oral squamous cell carcinoma</t>
  </si>
  <si>
    <t>4088,DKFZP586N0721,DKFZp686J10186,ENSG00000166949,HSPC193,HsT17436,JV15-2,MADH3,MGC60396,P84022,SMAD3,Smad 3,Smad3</t>
  </si>
  <si>
    <t>SMAD4</t>
  </si>
  <si>
    <t>SMAD family member 4</t>
  </si>
  <si>
    <t>18:51047047-51078467</t>
  </si>
  <si>
    <t>colorectal, pancreatic, small intestine</t>
  </si>
  <si>
    <t>gastrointestinal polyp</t>
  </si>
  <si>
    <t>4089,DPC4,ENSG00000141646,JIP,MADH4,Q13485,SMAD4</t>
  </si>
  <si>
    <t>SMARCA4</t>
  </si>
  <si>
    <t>SWI/SNF related, matrix associated, actin dependent regulator of chromatin, subfamily a, member 4</t>
  </si>
  <si>
    <t>19:10984152-11061816</t>
  </si>
  <si>
    <t>NSCLC, SCCOHT</t>
  </si>
  <si>
    <t>F, N, Mis, S</t>
  </si>
  <si>
    <t>6597,BAF190,BRG1,ENSG00000127616,FLJ39786,P51532,SMARCA4,SNF2,SNF2-BETA,SNF2L4,SNF2LB,SWI2,hSNF2b</t>
  </si>
  <si>
    <t>SMARCB1</t>
  </si>
  <si>
    <t>SWI/SNF related, matrix associated, actin dependent regulator of chromatin, subfamily b, member 1</t>
  </si>
  <si>
    <t>22:23787170-23834180</t>
  </si>
  <si>
    <t>22q11</t>
  </si>
  <si>
    <t>malignant rhabdoid</t>
  </si>
  <si>
    <t>rhabdoid predisposition syndrome</t>
  </si>
  <si>
    <t>6598,BAF47,ENSG00000099956,INI1,Ini1,Q12824,RDT,SMARCB1,SNF5,SNF5L1,Sfh1p,Snr1,hSNFS</t>
  </si>
  <si>
    <t>SMARCD1</t>
  </si>
  <si>
    <t>SWI/SNF related, matrix associated, actin dependent regulator of chromatin, subfamily d, member 1</t>
  </si>
  <si>
    <t>12:50085487-50099000</t>
  </si>
  <si>
    <t>12q13-q14</t>
  </si>
  <si>
    <t>6602,BAF60A,CRACD1,ENSG00000066117,Q96GM5,Rsc6p,SMARCD1</t>
  </si>
  <si>
    <t>SMARCE1</t>
  </si>
  <si>
    <t>SWI/SNF related, matrix associated, actin dependent regulator of chromatin, subfamily e, member 1</t>
  </si>
  <si>
    <t>17:40628785-40645626</t>
  </si>
  <si>
    <t>F, Mis, N</t>
  </si>
  <si>
    <t>6605,BAF57,ENSG00000073584,Q969G3,SMARCE1</t>
  </si>
  <si>
    <t>SMC1A</t>
  </si>
  <si>
    <t>structural maintenance of chromosomes 1A</t>
  </si>
  <si>
    <t>X:53380103-53422600</t>
  </si>
  <si>
    <t>Xp11.22</t>
  </si>
  <si>
    <t>Cornelia de Lange syndrome</t>
  </si>
  <si>
    <t>8243,CDLS2,DKFZp686L19178,DXS423E,ENSG00000072501,KIAA0178,MGC138332,Q14683,RP6-29D12_1,SB1_8,SMC1,SMC1A,SMC1L1,SMC1alpha,SMCB,Smcb</t>
  </si>
  <si>
    <t>SMO</t>
  </si>
  <si>
    <t>smoothened homolog (Drosophila)</t>
  </si>
  <si>
    <t>7:129189152-129212451</t>
  </si>
  <si>
    <t>7q31-q32</t>
  </si>
  <si>
    <t>skin basal cell</t>
  </si>
  <si>
    <t>6608,ENSG00000128602,Gx,Q99835,SMO,SMOH</t>
  </si>
  <si>
    <t>SND1</t>
  </si>
  <si>
    <t>staphylococcal nuclease and tudor domain containing 1</t>
  </si>
  <si>
    <t>7:127652374-128092058</t>
  </si>
  <si>
    <t>7q31.3</t>
  </si>
  <si>
    <t>pancreas acinar carcinoma</t>
  </si>
  <si>
    <t>27044,ENSG00000197157,Q7KZF4,SND1,TDRD11,p100</t>
  </si>
  <si>
    <t>SOCS1</t>
  </si>
  <si>
    <t>suppressor of cytokine signaling 1</t>
  </si>
  <si>
    <t>16:11254843-11255478</t>
  </si>
  <si>
    <t>Hodgkin lymphoma, PMBL</t>
  </si>
  <si>
    <t>F, O</t>
  </si>
  <si>
    <t>8651,CIS1,CISH1,Cish1,ENSG00000185338,JAB,O15524,SOCS-1,SOCS1,SSI-1,SSI1,TIP3</t>
  </si>
  <si>
    <t>SOX2</t>
  </si>
  <si>
    <t>SRY (sex determining region Y)-box 2</t>
  </si>
  <si>
    <t>3:181712361-181713314</t>
  </si>
  <si>
    <t>3q26.3-q27</t>
  </si>
  <si>
    <t>NSCLC, oesophageal squamous carcinoma</t>
  </si>
  <si>
    <t>Microphthalmia and oesophageal atresia syndrome</t>
  </si>
  <si>
    <t>6657,ANOP3,ENSG00000181449,MCOPS3,MGC2413,P48431,SOX2</t>
  </si>
  <si>
    <t>SPECC1</t>
  </si>
  <si>
    <t>sperm antigen with calponin homology and coiled-coil domains 1</t>
  </si>
  <si>
    <t>17:20096653-20314066</t>
  </si>
  <si>
    <t>JMML</t>
  </si>
  <si>
    <t>92521,CYTSB,ENSG00000128487,FLJ36955,HCMOGT-1,NSP,Q5M775,SPECC1</t>
  </si>
  <si>
    <t>SPEN</t>
  </si>
  <si>
    <t>spen family transcriptional repressor</t>
  </si>
  <si>
    <t>1:15848068-15939427</t>
  </si>
  <si>
    <t>SMZL, adenoid cystic carcinoma, DLBCL</t>
  </si>
  <si>
    <t>23013,ENSG00000065526,KIAA0929,MINT,Q96T58,RP1-134O19_1,SHARP,SPEN</t>
  </si>
  <si>
    <t>SPOP</t>
  </si>
  <si>
    <t>speckle type POZ protein</t>
  </si>
  <si>
    <t>17:49600378-49622810</t>
  </si>
  <si>
    <t>prostate, endometrial</t>
  </si>
  <si>
    <t>prostate cancer</t>
  </si>
  <si>
    <t>8405,ENSG00000121067,O43791,SPOP,TEF2</t>
  </si>
  <si>
    <t>SRC</t>
  </si>
  <si>
    <t>SRC proto-oncogene, non-receptor tyrosine kinase</t>
  </si>
  <si>
    <t>20:37384154-37403379</t>
  </si>
  <si>
    <t>20q11.23</t>
  </si>
  <si>
    <t>colorectal cancer, endometrial carcinoma</t>
  </si>
  <si>
    <t>6714,ASV,ENSG00000197122,P12931,SRC,SRC1,c-SRC,c-src,p60-Src</t>
  </si>
  <si>
    <t>SRGAP3</t>
  </si>
  <si>
    <t>SLIT-ROBO Rho GTPase activating protein 3</t>
  </si>
  <si>
    <t>3:8985519-9248951</t>
  </si>
  <si>
    <t>3p25.3</t>
  </si>
  <si>
    <t>9901,ARHGAP14,ENSG00000196220,KIAA0411,MEGAP,SRGAP3,WRP</t>
  </si>
  <si>
    <t>SRSF2</t>
  </si>
  <si>
    <t>serine/arginine-rich splicing factor 2</t>
  </si>
  <si>
    <t>17:76736161-76737160</t>
  </si>
  <si>
    <t>MDS, CLL</t>
  </si>
  <si>
    <t>6427,Q01130,SFRS2,SRSF2</t>
  </si>
  <si>
    <t>SRSF3</t>
  </si>
  <si>
    <t>serine/arginine-rich splicing factor 3</t>
  </si>
  <si>
    <t>6:36596763-36601989</t>
  </si>
  <si>
    <t>follicular lymphoma</t>
  </si>
  <si>
    <t>6428,ENSG00000112081,P84103,SFRS3,SRSF3,SRp20</t>
  </si>
  <si>
    <t>SS18</t>
  </si>
  <si>
    <t>synovial sarcoma translocation, chromosome 18</t>
  </si>
  <si>
    <t>18:26018354-26090569</t>
  </si>
  <si>
    <t>18q11.2</t>
  </si>
  <si>
    <t>synovial sarcoma</t>
  </si>
  <si>
    <t>SSX1,  SSX2, SSX4</t>
  </si>
  <si>
    <t>6760,ENSG00000141380,Q15532,SS18,SSXT,SYT</t>
  </si>
  <si>
    <t>SS18L1</t>
  </si>
  <si>
    <t>synovial sarcoma translocation gene on chromosome 18-like 1</t>
  </si>
  <si>
    <t>20:62143822-62179209</t>
  </si>
  <si>
    <t>SSX1</t>
  </si>
  <si>
    <t>26039,ENSG00000184402,KIAA0693,O75177,SS18L1</t>
  </si>
  <si>
    <t>synovial sarcoma, X breakpoint 1</t>
  </si>
  <si>
    <t>X:48257242-48266387</t>
  </si>
  <si>
    <t>Xp11.23-p11.22</t>
  </si>
  <si>
    <t>6756,ENSG00000126752,MGC150425,MGC5162,Q16384,RP11-552E4_1,SSRC,SSX1</t>
  </si>
  <si>
    <t>SSX2</t>
  </si>
  <si>
    <t>synovial sarcoma, X breakpoint 2</t>
  </si>
  <si>
    <t>X:52752681-52789480</t>
  </si>
  <si>
    <t>6757,ENSG00000157950,HD21,HOM-MEL-40,MGC119055,MGC15364,MGC3884,RP11-552J9_2,SSX,SSX2</t>
  </si>
  <si>
    <t>SSX4</t>
  </si>
  <si>
    <t>synovial sarcoma, X breakpoint 4</t>
  </si>
  <si>
    <t>X:48391869-48411372</t>
  </si>
  <si>
    <t>6759,ENSG00000204645,MGC119056,MGC12411,O60224,SSX4</t>
  </si>
  <si>
    <t>STAG1</t>
  </si>
  <si>
    <t>stromal antigen 1</t>
  </si>
  <si>
    <t>3:136338254-136630898</t>
  </si>
  <si>
    <t>colorectal cancer, AML</t>
  </si>
  <si>
    <t>10274,DKFZp781D1416,ENSG00000118007,SA-1,SA1,STAG1</t>
  </si>
  <si>
    <t>STAG2</t>
  </si>
  <si>
    <t>stromal antigen 2</t>
  </si>
  <si>
    <t>X:124022628-124100597</t>
  </si>
  <si>
    <t>bladder carcinoma, glioblastoma, melanoma, Ewing's sarcoma, myeloid neoplasms</t>
  </si>
  <si>
    <t>E, L, M, O</t>
  </si>
  <si>
    <t>10735,DKFZp686P168,DKFZp781H1753,ENSG00000101972,FLJ25871,RP11-517O1_1,SA-2,SA2,STAG2,bA517O1_1</t>
  </si>
  <si>
    <t>STAT3</t>
  </si>
  <si>
    <t>signal transducer and activator of transcription 3 (acute-phase response factor)</t>
  </si>
  <si>
    <t>17:42315745-42348516</t>
  </si>
  <si>
    <t>17q21.31</t>
  </si>
  <si>
    <t>T-cell large granular lymphocytic leukaemia</t>
  </si>
  <si>
    <t>paediatric large granular lymphocytic leukaemia</t>
  </si>
  <si>
    <t>Mis,O</t>
  </si>
  <si>
    <t>IPEX-like syndrome</t>
  </si>
  <si>
    <t>6774,APRF,ENSG00000168610,FLJ20882,MGC16063,P40763,STAT3</t>
  </si>
  <si>
    <t>STAT5B</t>
  </si>
  <si>
    <t>signal transducer and activator of transcription 5B</t>
  </si>
  <si>
    <t>17:42201738-42232127</t>
  </si>
  <si>
    <t>17q11.2</t>
  </si>
  <si>
    <t>large granular lymphocytic leukaemia, skin basal cell, APL</t>
  </si>
  <si>
    <t>6777,ENSG00000173757,P51692,STAT5,STAT5B</t>
  </si>
  <si>
    <t>signal transducer and activator of transcription 6, interleukin-4 induced</t>
  </si>
  <si>
    <t>12:57096572-57108278</t>
  </si>
  <si>
    <t>6778,D12S1644,ENSG00000166888,IL-4-STAT,P42226,STAT6,STAT6B,STAT6C</t>
  </si>
  <si>
    <t>STIL</t>
  </si>
  <si>
    <t>SCL/TAL1 interrupting locus</t>
  </si>
  <si>
    <t>1:47251136-47310319</t>
  </si>
  <si>
    <t>TAL1</t>
  </si>
  <si>
    <t>6491,ENSG00000123473,Q15468,SIL,STIL</t>
  </si>
  <si>
    <t>STK11</t>
  </si>
  <si>
    <t>serine/threonine kinase 11 gene (LKB1)</t>
  </si>
  <si>
    <t>19:1206914-1226647</t>
  </si>
  <si>
    <t>NSCLC, pancreatic</t>
  </si>
  <si>
    <t>jejunal hamartoma, ovarian, testicular, pancreatic</t>
  </si>
  <si>
    <t>Peutz-Jeghers syndrome</t>
  </si>
  <si>
    <t>6794,ENSG00000118046,LKB1,PJS,Q15831,STK11</t>
  </si>
  <si>
    <t>STRN</t>
  </si>
  <si>
    <t>striatin, calmodulin binding protein</t>
  </si>
  <si>
    <t>2:36849456-36966463</t>
  </si>
  <si>
    <t>2p22.2</t>
  </si>
  <si>
    <t>anaplastic thyroid, papillary thyroid, lung</t>
  </si>
  <si>
    <t>6801,ENSG00000115808,MGC125642,O43815,SG2NA,STRN</t>
  </si>
  <si>
    <t>SUFU</t>
  </si>
  <si>
    <t>suppressor of fused homolog (Drosophila)</t>
  </si>
  <si>
    <t>10:102504153-102630155</t>
  </si>
  <si>
    <t>medulloblastoma predisposition</t>
  </si>
  <si>
    <t>D, F, S</t>
  </si>
  <si>
    <t>51684,ENSG00000121410,PRO1280,Q9UMX1,RP11-47A8_1,SUFU,SUFUH,SUFUXL</t>
  </si>
  <si>
    <t>suppressor of zeste 12 homolog (Drosophila)</t>
  </si>
  <si>
    <t>17:31937247-31999003</t>
  </si>
  <si>
    <t>23512,CHET9,ENSG00000178691,JJAZ1,KIAA0160,Q15022,SUZ12</t>
  </si>
  <si>
    <t>spleen tyrosine kinase</t>
  </si>
  <si>
    <t>9:90843899-90895600</t>
  </si>
  <si>
    <t>MDS, peripheral T-cell lymphoma</t>
  </si>
  <si>
    <t>ETV6, ITK</t>
  </si>
  <si>
    <t>6850,ENSG00000165025,P43405,SYK</t>
  </si>
  <si>
    <t>TAF15</t>
  </si>
  <si>
    <t>TAF15 RNA polymerase II, TATA box binding protein (TBP)-associated factor, 68kDa</t>
  </si>
  <si>
    <t>17:35809571-35846946</t>
  </si>
  <si>
    <t>17q11.1-q11.2</t>
  </si>
  <si>
    <t>extraskeletal myxoid chondrosarcoma, ALL</t>
  </si>
  <si>
    <t>NR4A3, CHN1, ZNF384</t>
  </si>
  <si>
    <t>8148,ENSG00000172660,Npl3,Q92804,RBP56,TAF15,TAF2N,hTAFII68</t>
  </si>
  <si>
    <t>T-cell acute lymphocytic leukemia 1 (SCL)</t>
  </si>
  <si>
    <t>1:47219720-47225888</t>
  </si>
  <si>
    <t>lymphoblastic leukaemia/biphasic</t>
  </si>
  <si>
    <t>TRD, STIL</t>
  </si>
  <si>
    <t>6886,ENSG00000162367,P17542,SCL,TAL1,TCL5,tal-1</t>
  </si>
  <si>
    <t>TAL2</t>
  </si>
  <si>
    <t>T-cell acute lymphocytic leukemia 2</t>
  </si>
  <si>
    <t>9:108424779-108425393</t>
  </si>
  <si>
    <t>6887,Q16559,TAL2</t>
  </si>
  <si>
    <t>TBL1XR1</t>
  </si>
  <si>
    <t>transducin (beta)-like 1 X-linked receptor 1</t>
  </si>
  <si>
    <t>3:177025498-177064977</t>
  </si>
  <si>
    <t>3q26.32</t>
  </si>
  <si>
    <t>splenic marginal zone lymphoma, primary central nervous system lymphoma, colorectal carcinoma, gallbladder carcinoma</t>
  </si>
  <si>
    <t>79718,C21,DC42,FLJ12894,IRA1,TBL1XR1,TBLR1</t>
  </si>
  <si>
    <t>TBX3</t>
  </si>
  <si>
    <t>T-box 3</t>
  </si>
  <si>
    <t>12:114671841-114683200</t>
  </si>
  <si>
    <t>12q24.21</t>
  </si>
  <si>
    <t>breast, large intestine, skin</t>
  </si>
  <si>
    <t>ulnar-mammary syndrome</t>
  </si>
  <si>
    <t>6926,ENSG00000135111,O15119,TBX3,TBX3-ISO,UMS,XHL</t>
  </si>
  <si>
    <t>TCEA1</t>
  </si>
  <si>
    <t>transcription elongation factor A (SII), 1</t>
  </si>
  <si>
    <t>8:53970288-53984488</t>
  </si>
  <si>
    <t>6917,ENSG00000187735,TCEA1</t>
  </si>
  <si>
    <t>TCF12</t>
  </si>
  <si>
    <t>transcription factor 12 (HTF4, helix-loop-helix transcription factors 4)</t>
  </si>
  <si>
    <t>15:56919914-57288514</t>
  </si>
  <si>
    <t>6938,ENSG00000140262,HEB,HTF4,HsT17266,TCF12</t>
  </si>
  <si>
    <t>transcription factor 3 (E2A immunoglobulin enhancer binding factors E12/E47)</t>
  </si>
  <si>
    <t>19:1611707-1650248</t>
  </si>
  <si>
    <t>pre B-ALL</t>
  </si>
  <si>
    <t>PBX1, HLF, TFPT</t>
  </si>
  <si>
    <t>6929,E2A,ENSG00000071564,ITF1,MGC129647,MGC129648,P15923,TCF3</t>
  </si>
  <si>
    <t>TCF7L2</t>
  </si>
  <si>
    <t>transcription factor 7-like 2</t>
  </si>
  <si>
    <t>10:112950757-113165972</t>
  </si>
  <si>
    <t>VTI1A</t>
  </si>
  <si>
    <t>6934,ENSG00000148737,TCF-4,TCF7L2</t>
  </si>
  <si>
    <t>TCL1A</t>
  </si>
  <si>
    <t>T-cell leukemia/lymphoma 1A</t>
  </si>
  <si>
    <t>14:95711755-95714066</t>
  </si>
  <si>
    <t>T-CLL</t>
  </si>
  <si>
    <t>8115,ENSG00000100721,P56279,TCL1,TCL1A</t>
  </si>
  <si>
    <t>TEC</t>
  </si>
  <si>
    <t>tec protein tyrosine kinase</t>
  </si>
  <si>
    <t>4:48137416-48228614</t>
  </si>
  <si>
    <t>4p12-p11</t>
  </si>
  <si>
    <t>myxoid chondrosarcoma</t>
  </si>
  <si>
    <t>7006,ENSG00000135605,MGC126760,MGC126762,P42680,PSCTK4,TEC</t>
  </si>
  <si>
    <t>TERT</t>
  </si>
  <si>
    <t>telomerase reverse transcriptase</t>
  </si>
  <si>
    <t>5:1253728-1294989</t>
  </si>
  <si>
    <t>5p15.33</t>
  </si>
  <si>
    <t>melanoma, glioblastoma, hepatocellular carcinoma, bladder, skin basal cell, skin squamous cell, mesothelioma, medulloblastoma, other tumour types</t>
  </si>
  <si>
    <t>Promoter Mis</t>
  </si>
  <si>
    <t>Dyskeratosis congenita, Telomere-related pulmonary fibrosis and/or bone marrow failure  1</t>
  </si>
  <si>
    <t>7015,EST2,O14746,O14783,Q2XS35,Q8N6C3,Q8NG46,TCS1,TERT,TP2,TRT,hEST2</t>
  </si>
  <si>
    <t>TET1</t>
  </si>
  <si>
    <t>tet methylcytosine dioxygenase 1</t>
  </si>
  <si>
    <t>10:68572340-68691815</t>
  </si>
  <si>
    <t>80312,CXXC6,ENSG00000138336,KIAA1676,LCX,Q8NFU7,TET1,bA119F7_1</t>
  </si>
  <si>
    <t>TET2</t>
  </si>
  <si>
    <t>tet oncogene family member 2</t>
  </si>
  <si>
    <t>4:105233943-105276519</t>
  </si>
  <si>
    <t>4q24</t>
  </si>
  <si>
    <t>54790,ENSG00000168769,FLJ20032,KIAA1546,MGC125715,Q6N021,TET2</t>
  </si>
  <si>
    <t>transcription factor binding to IGHM enhancer 3</t>
  </si>
  <si>
    <t>X:49030158-49043226</t>
  </si>
  <si>
    <t>papillary renal, alveolar soft part sarcoma, renal</t>
  </si>
  <si>
    <t>SFPQ, ASPSCR1, PRCC, NONO, CLTC</t>
  </si>
  <si>
    <t>7030,ENSG00000068323,RCCP2,TFE3,TFEA</t>
  </si>
  <si>
    <t>transcription factor EB</t>
  </si>
  <si>
    <t>6:41684599-41691213</t>
  </si>
  <si>
    <t>renal cell carcinoma (childhood epithelioid)</t>
  </si>
  <si>
    <t>E,M</t>
  </si>
  <si>
    <t>ALPHA</t>
  </si>
  <si>
    <t>7942,AlphaTFEB,ENSG00000112561,P19484,TCFEB,TFEB</t>
  </si>
  <si>
    <t>TFG</t>
  </si>
  <si>
    <t>TRK-fused gene</t>
  </si>
  <si>
    <t>3:100713687-100748532</t>
  </si>
  <si>
    <t>3q11-q12</t>
  </si>
  <si>
    <t>papillary thyroid, ALCL, NSCLC, extraskeletal myxoid chondrosarcoma</t>
  </si>
  <si>
    <t>NTRK1, ALK, NR4A3</t>
  </si>
  <si>
    <t>10342,ENSG00000114354,Q92734,TF6,TFG</t>
  </si>
  <si>
    <t>TFPT</t>
  </si>
  <si>
    <t>TCF3 (E2A) fusion partner (in childhood leukaemia)</t>
  </si>
  <si>
    <t>19:54107050-54115269</t>
  </si>
  <si>
    <t>pre-B ALL</t>
  </si>
  <si>
    <t>29844,ENSG00000105619,P0C1Z6,TFPT</t>
  </si>
  <si>
    <t>TFRC</t>
  </si>
  <si>
    <t>transferrin receptor (p90, CD71)</t>
  </si>
  <si>
    <t>3:196051942-196077099</t>
  </si>
  <si>
    <t>7037,CD71,ENSG00000072274,P02786,TFR1,TFRC</t>
  </si>
  <si>
    <t>TGFBR2</t>
  </si>
  <si>
    <t>transforming growth factor beta receptor II</t>
  </si>
  <si>
    <t>3:30606884-30691599</t>
  </si>
  <si>
    <t>head and neck, colorectal</t>
  </si>
  <si>
    <t>Hereditary Nonpolyposis Colorectal Cancer type 6</t>
  </si>
  <si>
    <t>Loeys-Dietz syndrome 2</t>
  </si>
  <si>
    <t>7048,AAT3,ENSG00000163513,FAA3,HNPCC6,MFS2,P37173,RIIC,TAAD2,TGFBR2,TGFR-2,TGFbeta-RII</t>
  </si>
  <si>
    <t>THRAP3</t>
  </si>
  <si>
    <t>thyroid hormone receptor associated protein 3 (TRAP150)</t>
  </si>
  <si>
    <t>1:36282564-36304017</t>
  </si>
  <si>
    <t>9967,ENSG00000054118,FLJ22082,MGC133082,MGC133083,Q9Y2W1,THRAP3,TRAP150</t>
  </si>
  <si>
    <t>TLX1</t>
  </si>
  <si>
    <t>T-cell leukemia, homeobox 1 (HOX11)</t>
  </si>
  <si>
    <t>10:101131543-101136914</t>
  </si>
  <si>
    <t>TRB, TRD</t>
  </si>
  <si>
    <t>3195,ENSG00000107807,HOX11,P31314,TCL3,TLX1</t>
  </si>
  <si>
    <t>T-cell leukemia, homeobox 3 (HOX11L2)</t>
  </si>
  <si>
    <t>5:171309367-171311600</t>
  </si>
  <si>
    <t>5q35.1</t>
  </si>
  <si>
    <t>30012,ENSG00000164438,HOX11L2,O43711,RNX,TLX3</t>
  </si>
  <si>
    <t>TMEM127</t>
  </si>
  <si>
    <t>transmembrane protein 127</t>
  </si>
  <si>
    <t>2:96253808-96265381</t>
  </si>
  <si>
    <t>2q11.2</t>
  </si>
  <si>
    <t>pheochromocytoma, renal cell carcinoma</t>
  </si>
  <si>
    <t>55654,ENSG00000135956,FLJ20507,FLJ22257,O75204,TMEM127</t>
  </si>
  <si>
    <t>TMPRSS2</t>
  </si>
  <si>
    <t>transmembrane protease, serine 2</t>
  </si>
  <si>
    <t>21:41466142-41498133</t>
  </si>
  <si>
    <t>ERG, ETV1, ETV4, ETV5</t>
  </si>
  <si>
    <t>7113,ENSG00000184012,O15393,PRSS10,TMPRSS2</t>
  </si>
  <si>
    <t>TNC</t>
  </si>
  <si>
    <t>tenascin C</t>
  </si>
  <si>
    <t>9:115021157-115091018</t>
  </si>
  <si>
    <t>9q33.1</t>
  </si>
  <si>
    <t>SCC, melanoma</t>
  </si>
  <si>
    <t>3371,ENSG00000041982,HXB,P24821,TN,TNC</t>
  </si>
  <si>
    <t>TNFAIP3</t>
  </si>
  <si>
    <t>tumor necrosis factor, alpha-induced protein 3</t>
  </si>
  <si>
    <t>6:137871228-137881319</t>
  </si>
  <si>
    <t>6q23</t>
  </si>
  <si>
    <t>marginal zone B-cell lymphomas, Hodgkin lymphoma, PMBL</t>
  </si>
  <si>
    <t>D, N, F</t>
  </si>
  <si>
    <t>7128,A20,ENSG00000118503,MGC104522,MGC138687,MGC138688,OTUD7C,P21580,TNFA1P2,TNFAIP3</t>
  </si>
  <si>
    <t>TNFRSF14</t>
  </si>
  <si>
    <t>tumor necrosis factor receptor superfamily, member 14 (herpesvirus entry mediator)</t>
  </si>
  <si>
    <t>1:2556665-2563273</t>
  </si>
  <si>
    <t>1p36.32</t>
  </si>
  <si>
    <t>8764,ATAR,ENSG00000157873,HVEA,HVEM,LIGHTR,Q92956,TNFRSF14,TR2</t>
  </si>
  <si>
    <t>tumor necrosis factor receptor superfamily, member 17</t>
  </si>
  <si>
    <t>16:11965325-11967847</t>
  </si>
  <si>
    <t>16p13.1</t>
  </si>
  <si>
    <t>608,BCM,BCMA,CD269,ENSG00000048462,Q02223,TNFRSF17</t>
  </si>
  <si>
    <t>TOP1</t>
  </si>
  <si>
    <t>topoisomerase (DNA) I</t>
  </si>
  <si>
    <t>20:41029068-41123297</t>
  </si>
  <si>
    <t>7150,ENSG00000198900,P11387,RP3-511B24_2,TOP1,TOPI</t>
  </si>
  <si>
    <t>TP53</t>
  </si>
  <si>
    <t>tumor protein p53</t>
  </si>
  <si>
    <t>17:7669609-7676594</t>
  </si>
  <si>
    <t>17p13</t>
  </si>
  <si>
    <t>breast, colorectal, lung, sarcoma, adrenocortical, glioma, Spitzoid tumour, multiple other tumour types</t>
  </si>
  <si>
    <t>breast, sarcoma, adrenocortical carcinoma, glioma, multiple other tumour types</t>
  </si>
  <si>
    <t>Li-Fraumeni syndrome</t>
  </si>
  <si>
    <t>Mis, N, F, T</t>
  </si>
  <si>
    <t>7157,ENSG00000141510,LFS1,P04637,P53,TP53,TRP53,p53</t>
  </si>
  <si>
    <t>TP63</t>
  </si>
  <si>
    <t>tumor protein p63</t>
  </si>
  <si>
    <t>3:189631516-189894502</t>
  </si>
  <si>
    <t>HNSCC, DLBCL</t>
  </si>
  <si>
    <t>Mis, N, T</t>
  </si>
  <si>
    <t>associated with Hay-Wells syndrome, ADULT syndrome, ectrodactyly, ectodermal dysplasia, and cleft lip/palate syndrome (EEC), acro-dermato-ungual-lacrimal-tooth syndrome, limb mammary syndrome, Rapp-Hodgkin syndrome, split hand-split foot malformation</t>
  </si>
  <si>
    <t>8626,B(p51A),B(p51B),EEC3,ENSG00000073282,KET,LMS,OFC8,Q9H3D4,RHS,SHFM4,TP63,TP73L,p51,p63,p73H,p73L</t>
  </si>
  <si>
    <t>TPM3</t>
  </si>
  <si>
    <t>tropomyosin 3</t>
  </si>
  <si>
    <t>1:154157639-154183119</t>
  </si>
  <si>
    <t>1q22-q23</t>
  </si>
  <si>
    <t>papillary thyroid, ALCL, NSCLC, Spitzoid tumour</t>
  </si>
  <si>
    <t>NTRK1, ALK, ROS1</t>
  </si>
  <si>
    <t>7170,ENSG00000143549,TPM3</t>
  </si>
  <si>
    <t>TPM4</t>
  </si>
  <si>
    <t>tropomyosin 4</t>
  </si>
  <si>
    <t>19:16076567-16101347</t>
  </si>
  <si>
    <t>7171,ENSG00000167460,P67936,TPM4</t>
  </si>
  <si>
    <t>TPR</t>
  </si>
  <si>
    <t>translocated promoter region</t>
  </si>
  <si>
    <t>1:186313971-186375028</t>
  </si>
  <si>
    <t>1q25</t>
  </si>
  <si>
    <t>papillary thyroid, NSCLC</t>
  </si>
  <si>
    <t>NTRK1, ALK</t>
  </si>
  <si>
    <t>7175,P12270,TPR</t>
  </si>
  <si>
    <t>T cell receptor alpha locus</t>
  </si>
  <si>
    <t>ATL,OLIG2, MYC, TCL1A, TCL6, MTCP1, TCL6</t>
  </si>
  <si>
    <t>TRAF7</t>
  </si>
  <si>
    <t>tumour necrosis factor receptor-associated factor 7</t>
  </si>
  <si>
    <t>16:2163921-2176574</t>
  </si>
  <si>
    <t>84231,DKFZp586I021,ENSG00000131653,MGC7807,Q6Q0C0,RFWD1,RNF119,TRAF7</t>
  </si>
  <si>
    <t>T cell receptor beta locus</t>
  </si>
  <si>
    <t>7:-</t>
  </si>
  <si>
    <t>HOX11, LCK, NOTCH1, TAL2, LYL1</t>
  </si>
  <si>
    <t>T cell receptor delta locus</t>
  </si>
  <si>
    <t>T-cell leukaemia</t>
  </si>
  <si>
    <t>TAL1, HOX11, TLX1, LMO1, LMO2, RANBP17</t>
  </si>
  <si>
    <t>TRIM24</t>
  </si>
  <si>
    <t>tripartite motif containing 24</t>
  </si>
  <si>
    <t>7:138460549-138584951</t>
  </si>
  <si>
    <t>7q32-q34</t>
  </si>
  <si>
    <t>8805,ENSG00000122779,O15164,PTC6,RNF82,TF1A,TIF1,TIF1A,TIF1ALPHA,TRIM24,Tif1a,hTIF1</t>
  </si>
  <si>
    <t>TRIM27</t>
  </si>
  <si>
    <t>tripartite motif-containing 27</t>
  </si>
  <si>
    <t>6:28904070-28923632</t>
  </si>
  <si>
    <t>6p22</t>
  </si>
  <si>
    <t>5987,DASS-46L4_6,ENSG00000234495,RFP,RNF76,TRIM27</t>
  </si>
  <si>
    <t>TRIM33</t>
  </si>
  <si>
    <t>tripartite motif-containing 33 (PTC7,TIF1G)</t>
  </si>
  <si>
    <t>1:114397648-114511076</t>
  </si>
  <si>
    <t>51592,ENSG00000197323,FLJ32925,PTC7,Q9UPN9,RFG7,TF1G,TIF1G,TIF1GAMMA,TIFGAMMA,TRIM33</t>
  </si>
  <si>
    <t>TRIP11</t>
  </si>
  <si>
    <t>thyroid hormone receptor interactor 11</t>
  </si>
  <si>
    <t>14:91969673-92039685</t>
  </si>
  <si>
    <t>14q31-q32</t>
  </si>
  <si>
    <t>9321,CEV14,ENSG00000100815,Q15643,TRIP11,Trip230</t>
  </si>
  <si>
    <t>TRRAP</t>
  </si>
  <si>
    <t>transformation/transcription domain-associated protein</t>
  </si>
  <si>
    <t>7:98881151-99012355</t>
  </si>
  <si>
    <t>7q21.2-q22.1</t>
  </si>
  <si>
    <t>8295,ENSG00000196367,FLJ10671,PAF350/400,PAF400,Q9Y4A5,STAF40,TR-AP,TRRAP,Tra1</t>
  </si>
  <si>
    <t>TSC1</t>
  </si>
  <si>
    <t>tuberous sclerosis 1 gene</t>
  </si>
  <si>
    <t>9:132896235-132928872</t>
  </si>
  <si>
    <t>renal cell carcinoma, bladder carcinoma</t>
  </si>
  <si>
    <t>hamartoma, renal cell carcinoma, tuberous sclerosis tuber</t>
  </si>
  <si>
    <t>Tuberous sclerosis 1</t>
  </si>
  <si>
    <t>7248,ENSG00000165699,KIAA0243,LAM,MGC86987,TSC,TSC1,hamartin</t>
  </si>
  <si>
    <t>tuberous sclerosis 2 gene</t>
  </si>
  <si>
    <t>16:2048616-2088610</t>
  </si>
  <si>
    <t>pulmonary lymphangioleiomyomatosis (LAM), renal angiomyolipoma, HNSCC</t>
  </si>
  <si>
    <t>Tuberous sclerosis 2</t>
  </si>
  <si>
    <t>7249,ENSG00000103197,FLJ43106,LAM,TSC2,TSC4,tuberin</t>
  </si>
  <si>
    <t>TSHR</t>
  </si>
  <si>
    <t>thyroid stimulating hormone receptor</t>
  </si>
  <si>
    <t>14:80955681-81144353</t>
  </si>
  <si>
    <t>14q31</t>
  </si>
  <si>
    <t>toxic thyroid adenoma</t>
  </si>
  <si>
    <t>thyroid adenoma</t>
  </si>
  <si>
    <t>Hereditary nonautoimmune hyperthyroidism; subclinical hypothyroidism</t>
  </si>
  <si>
    <t>7253,ENSG00000165409,LGR3,MGC75129,TSHR,hTSHR-I</t>
  </si>
  <si>
    <t>U2AF1</t>
  </si>
  <si>
    <t>U2 small nuclear RNA auxiliary factor 1</t>
  </si>
  <si>
    <t>21:43093102-43107494</t>
  </si>
  <si>
    <t>CLL, MDS</t>
  </si>
  <si>
    <t>7307,DKFZp313J1712,ENSG00000160201,FP793,Q01081,RN,RNU2AF1,U2AF1,U2AF35,U2AFBP</t>
  </si>
  <si>
    <t>UBR5</t>
  </si>
  <si>
    <t>ubiquitin protein ligase E3 component n-recognin 5</t>
  </si>
  <si>
    <t>8:102254302-102412234</t>
  </si>
  <si>
    <t>mantle cell lymphoma, gastric, colorectal</t>
  </si>
  <si>
    <t>51366,DD5,EDD,EDD1,ENSG00000104517,FLJ11310,HYD,KIAA0896,MGC57263,O95071,UBR5</t>
  </si>
  <si>
    <t>ubiquitin specific peptidase 6 (Tre-2 oncogene)</t>
  </si>
  <si>
    <t>17:5130368-5148597</t>
  </si>
  <si>
    <t>COL1A1, CDH11, CNBP, OMD, THRAP3</t>
  </si>
  <si>
    <t>9098,ENSG00000129204,HRP1,TRE17,TRE2,Tre-2,USP6</t>
  </si>
  <si>
    <t>USP8</t>
  </si>
  <si>
    <t>ubiquitin specific peptidase 8</t>
  </si>
  <si>
    <t>15:50439074-50499088</t>
  </si>
  <si>
    <t>corticotroph adenoma</t>
  </si>
  <si>
    <t>9101,ENSG00000138592,FLJ34456,HumORF8,KIAA0055,MGC129718,P40818,UBPY,USP8</t>
  </si>
  <si>
    <t>vav guanine nucleotide exchange factor 1</t>
  </si>
  <si>
    <t>19:6772808-6857107</t>
  </si>
  <si>
    <t>THAP4, MYO1F, S100A7</t>
  </si>
  <si>
    <t>7409,ENSG00000141968,P15498,VAV,VAV1</t>
  </si>
  <si>
    <t>VHL</t>
  </si>
  <si>
    <t>von Hippel-Lindau syndrome gene</t>
  </si>
  <si>
    <t>3:10141848-10149965</t>
  </si>
  <si>
    <t>renal, haemangioma, pheochromocytoma</t>
  </si>
  <si>
    <t>Von Hippel-Lindau syndrome</t>
  </si>
  <si>
    <t>7428,ENSG00000134086,HRCA1,P40337,RCA1,VHL,VHL1</t>
  </si>
  <si>
    <t>vesicle transport through interaction with t-SNAREs homolog 1A</t>
  </si>
  <si>
    <t>10:112447374-112815383</t>
  </si>
  <si>
    <t>10q25.2</t>
  </si>
  <si>
    <t>143187,ENSG00000151532,MVti1,VTI1A,Vti1-rp2</t>
  </si>
  <si>
    <t>WAS</t>
  </si>
  <si>
    <t>Wiskott-Aldrich syndrome</t>
  </si>
  <si>
    <t>X:48683854-48691162</t>
  </si>
  <si>
    <t>lymphoma</t>
  </si>
  <si>
    <t>7454,ENSG00000015285,IMD2,P42768,THC,WAS,WASP</t>
  </si>
  <si>
    <t>WHSC1</t>
  </si>
  <si>
    <t>Wolf-Hirschhorn syndrome candidate 1(MMSET)</t>
  </si>
  <si>
    <t>4:1900655-1978909</t>
  </si>
  <si>
    <t>7468,FLJ23286,KIAA1090,MGC176638,MMSET,NSD2,O96028,REIIBP,TRX5,WHS,WHSC1</t>
  </si>
  <si>
    <t>WHSC1L1</t>
  </si>
  <si>
    <t>Wolf-Hirschhorn syndrome candidate 1-like 1 (NSD3)</t>
  </si>
  <si>
    <t>8:38317956-38348171</t>
  </si>
  <si>
    <t>54904,ENSG00000147548,WHSC1L1</t>
  </si>
  <si>
    <t>WIF1</t>
  </si>
  <si>
    <t>WNT inhibitory factor 1</t>
  </si>
  <si>
    <t>12:65051349-65121191</t>
  </si>
  <si>
    <t>12q14.3</t>
  </si>
  <si>
    <t>11197,ENSG00000156076,WIF-1,WIF1</t>
  </si>
  <si>
    <t>WNK2</t>
  </si>
  <si>
    <t>WNK lysine deficient protein kinase 2</t>
  </si>
  <si>
    <t>9:93184972-93318027</t>
  </si>
  <si>
    <t>65268,ENSG00000165238,PRKWNK2,Q9Y3S1,WNK2</t>
  </si>
  <si>
    <t>WRN</t>
  </si>
  <si>
    <t>Werner syndrome (RECQL2)</t>
  </si>
  <si>
    <t>8:31058448-31173102</t>
  </si>
  <si>
    <t>8p12-p11.2</t>
  </si>
  <si>
    <t>osteosarcoma, meningioma, other tumour types</t>
  </si>
  <si>
    <t>Werner syndrome</t>
  </si>
  <si>
    <t>7486,ENSG00000165392,Q14191,RECQ3,RECQL2,WRN</t>
  </si>
  <si>
    <t>WT1</t>
  </si>
  <si>
    <t>Wilms tumour 1 gene</t>
  </si>
  <si>
    <t>11:32389058-32435141</t>
  </si>
  <si>
    <t>Wilms tumour, desmoplastic small round cell tumour</t>
  </si>
  <si>
    <t>Denys-Drash syndrome, Frasier syndrome, familial Wilms tumour</t>
  </si>
  <si>
    <t>D, Mis, N, F, S, T</t>
  </si>
  <si>
    <t>7490,ENSG00000184937,GUD,WAGR,WIT-2,WT1,WT33</t>
  </si>
  <si>
    <t>WW domain containing transcription regulator 1</t>
  </si>
  <si>
    <t>3:149520805-149657306</t>
  </si>
  <si>
    <t>3q23-q24</t>
  </si>
  <si>
    <t>25937,DKFZP586I1419,ENSG00000018408,Q9GZV5,WWTR1</t>
  </si>
  <si>
    <t>XPA</t>
  </si>
  <si>
    <t>xeroderma pigmentosum, complementation group A</t>
  </si>
  <si>
    <t>9:97675439-97697292</t>
  </si>
  <si>
    <t>xeroderma pigmentosum (A)</t>
  </si>
  <si>
    <t>7507,ENSG00000136936,P23025,XP1,XPA,XPAC</t>
  </si>
  <si>
    <t>XPC</t>
  </si>
  <si>
    <t>xeroderma pigmentosum, complementation group C</t>
  </si>
  <si>
    <t>3:14145941-14178568</t>
  </si>
  <si>
    <t>xeroderma pigmentosum (C)</t>
  </si>
  <si>
    <t>7508,ENSG00000154767,XP3,XPC,XPCC</t>
  </si>
  <si>
    <t>XPO1</t>
  </si>
  <si>
    <t>exportin 1 (CRM1 homolog, yeast)</t>
  </si>
  <si>
    <t>2:61478820-61533897</t>
  </si>
  <si>
    <t>2p15</t>
  </si>
  <si>
    <t>7514,CRM1,DKFZp686B1823,ENSG00000082898,O14980,XPO1</t>
  </si>
  <si>
    <t>tyrosine 3-monooxygenase/tryptophan 5-monooxygenase activation protein, epsilon polypeptide (14-3-3 epsilon)</t>
  </si>
  <si>
    <t>17:1345447-1400110</t>
  </si>
  <si>
    <t>17p13.3</t>
  </si>
  <si>
    <t>NUTM2A, NUTM2B</t>
  </si>
  <si>
    <t>Miller-Dieker lissencephaly syndrome</t>
  </si>
  <si>
    <t>14-3-3 epsilon,14-3-3E,7531,ENSG00000108953,FLJ45465,KCIP-1,MDCR,MDS,P62258,YWHAE</t>
  </si>
  <si>
    <t>ZBTB16</t>
  </si>
  <si>
    <t>zinc finger and BTB domain containing 16</t>
  </si>
  <si>
    <t>11:114063302-114250556</t>
  </si>
  <si>
    <t>7704,ENSG00000109906,PLZF,Q05516,ZBTB16,ZNF145</t>
  </si>
  <si>
    <t>ZCCHC8</t>
  </si>
  <si>
    <t>zinc finger, CCHC domain containing 8</t>
  </si>
  <si>
    <t>12:122473497-122500840</t>
  </si>
  <si>
    <t>12q24.31</t>
  </si>
  <si>
    <t>55596,DKFZp434E2220,ENSG00000033030,Q6NZY4,ZCCHC8</t>
  </si>
  <si>
    <t>ZEB1</t>
  </si>
  <si>
    <t>zinc finger E-box binding homeobox 1</t>
  </si>
  <si>
    <t>10:31319235-31527264</t>
  </si>
  <si>
    <t>CCRCC, melanoma</t>
  </si>
  <si>
    <t>6935,AREB6,BZP,ENSG00000148516,MGC133261,NIL-2-A,NIL-2A,P37275,TCF8,ZEB,ZEB1,ZFHEP,ZFHX1A</t>
  </si>
  <si>
    <t>ZFHX3</t>
  </si>
  <si>
    <t>zinc finger homeobox 3</t>
  </si>
  <si>
    <t>16:72787164-72960145</t>
  </si>
  <si>
    <t>16q22.3</t>
  </si>
  <si>
    <t>endometrial, gastric, prostate</t>
  </si>
  <si>
    <t>463,ATBT,ENSG00000140836,Q15911,ZFHX3</t>
  </si>
  <si>
    <t>ZMYM3</t>
  </si>
  <si>
    <t>zinc finger MYM-type containing 3</t>
  </si>
  <si>
    <t>X:71240916-71253255</t>
  </si>
  <si>
    <t>CRC, breast cancer</t>
  </si>
  <si>
    <t>9203,DXS6673E,ENSG00000147130,KIAA0385,MYM,Q14202,XFIM,ZMYM3,ZNF198L2,ZNF261</t>
  </si>
  <si>
    <t>ZNF198</t>
  </si>
  <si>
    <t>zinc finger protein 198</t>
  </si>
  <si>
    <t>13:19993073-20086014</t>
  </si>
  <si>
    <t>13q11-q12</t>
  </si>
  <si>
    <t>7750,FIM,MYM,Q9UBW7,RAMP,SCLL,ZNF198</t>
  </si>
  <si>
    <t>ZNF278</t>
  </si>
  <si>
    <t>zinc finger protein 278 (ZSG)</t>
  </si>
  <si>
    <t>22:31326891-31345602</t>
  </si>
  <si>
    <t>22q12-q14</t>
  </si>
  <si>
    <t>23598,ENSG00000100105,MAZR,PATZ,Q9HBE1,RIAZ,ZBTB19,ZNF278,ZSG,dJ400N23</t>
  </si>
  <si>
    <t>ZNF331</t>
  </si>
  <si>
    <t>zinc finger protein 331</t>
  </si>
  <si>
    <t>19:53569378-53577953</t>
  </si>
  <si>
    <t>19q13.3-q13.4</t>
  </si>
  <si>
    <t>follicular thyroid adenoma</t>
  </si>
  <si>
    <t>55422,ENSG00000130844,Q9NQX6,RITA,ZNF331,ZNF361,ZNF463</t>
  </si>
  <si>
    <t>ZNF384</t>
  </si>
  <si>
    <t>zinc finger protein 384 (CIZ/NMP4)</t>
  </si>
  <si>
    <t>12:6667714-6679520</t>
  </si>
  <si>
    <t>EWSR1, TAF15</t>
  </si>
  <si>
    <t>171017,ENSG00000126746,ZNF384</t>
  </si>
  <si>
    <t>ZNF429</t>
  </si>
  <si>
    <t>zinc finger protein 429</t>
  </si>
  <si>
    <t>19:21505772-21538078</t>
  </si>
  <si>
    <t>19p12</t>
  </si>
  <si>
    <t>353088,ENSG00000197013,ZNF429</t>
  </si>
  <si>
    <t>ZNF479</t>
  </si>
  <si>
    <t>zinc finger protein 479</t>
  </si>
  <si>
    <t>7:57119840-57132324</t>
  </si>
  <si>
    <t>7p11.2</t>
  </si>
  <si>
    <t>lung cancer, bladder carcinoma, prostate carcinoma</t>
  </si>
  <si>
    <t>90827,ENSG00000185177,KR19,Q96JC4,ZNF479</t>
  </si>
  <si>
    <t>ZNF521</t>
  </si>
  <si>
    <t>zinc finger protein 521</t>
  </si>
  <si>
    <t>18:25062712-25350946</t>
  </si>
  <si>
    <t>25925,DKFZp564D0764,EHZF,ENSG00000198795,Evi3,MGC142182,MGC142208,ZNF521</t>
  </si>
  <si>
    <t>ZNRF3</t>
  </si>
  <si>
    <t>zinc and ring finger 3</t>
  </si>
  <si>
    <t>22:28987076-29053622</t>
  </si>
  <si>
    <t>colorectal cancer, adrenocortical carcinoma, gastric cancer</t>
  </si>
  <si>
    <t>84133,BK747E2_3,ENSG00000183579,Q9ULT6,RNF203,ZNRF3</t>
  </si>
  <si>
    <t>ZRSR2</t>
  </si>
  <si>
    <t>zinc finger (CCCH type), RNA-binding motif and serine/arginine rich 2</t>
  </si>
  <si>
    <t>X:15790496-15823242</t>
  </si>
  <si>
    <t>Xp22.1</t>
  </si>
  <si>
    <t>F, S, Mis</t>
  </si>
  <si>
    <t>8233,ENSG00000169249,MGC142014,MGC142040,U2AF1-RS2,U2AF1L2,U2AF1RS2,URP,ZRSR2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</si>
</sst>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20">
    <xf numFmtId="0" fontId="0" fillId="0" borderId="0" xfId="0"/>
    <xf numFmtId="49" fontId="0" fillId="0" borderId="0" xfId="0" applyNumberFormat="1"/>
    <xf numFmtId="3" fontId="0" fillId="0" borderId="0" xfId="0" applyNumberFormat="1"/>
    <xf numFmtId="11" fontId="0" fillId="0" borderId="0" xfId="0" applyNumberFormat="1"/>
    <xf numFmtId="0" fontId="1" fillId="2" borderId="0" xfId="1"/>
    <xf numFmtId="49" fontId="1" fillId="2" borderId="0" xfId="1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1" fillId="2" borderId="1" xfId="1" applyBorder="1" applyAlignment="1">
      <alignment horizontal="center"/>
    </xf>
    <xf numFmtId="0" fontId="2" fillId="3" borderId="1" xfId="2" applyBorder="1" applyAlignment="1">
      <alignment horizontal="center"/>
    </xf>
    <xf numFmtId="49" fontId="1" fillId="2" borderId="1" xfId="1" applyNumberFormat="1" applyBorder="1"/>
    <xf numFmtId="0" fontId="1" fillId="2" borderId="1" xfId="1" applyBorder="1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2" borderId="1" xfId="1" applyBorder="1" applyAlignment="1">
      <alignment horizontal="left"/>
    </xf>
    <xf numFmtId="0" fontId="1" fillId="2" borderId="0" xfId="1" applyAlignment="1">
      <alignment horizontal="left"/>
    </xf>
    <xf numFmtId="17" fontId="0" fillId="0" borderId="0" xfId="0" applyNumberFormat="1"/>
  </cellXfs>
  <cellStyles count="3">
    <cellStyle name="Bad" xfId="2" builtinId="27"/>
    <cellStyle name="Neutral" xfId="1" builtinId="28"/>
    <cellStyle name="Normal" xfId="0" builtinId="0"/>
  </cellStyles>
  <dxfs count="13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41437"/>
  <sheetViews>
    <sheetView topLeftCell="A37" workbookViewId="0"/>
  </sheetViews>
  <sheetFormatPr defaultRowHeight="15" x14ac:dyDescent="0.25"/>
  <cols>
    <col min="2" max="2" width="14.42578125" bestFit="1" customWidth="1"/>
    <col min="12" max="12" width="24.85546875" customWidth="1"/>
    <col min="13" max="13" width="18.140625" style="1" bestFit="1" customWidth="1"/>
    <col min="51" max="51" width="15.7109375" style="15" customWidth="1"/>
  </cols>
  <sheetData>
    <row r="1" spans="1:51" x14ac:dyDescent="0.25">
      <c r="A1" s="4" t="s">
        <v>386</v>
      </c>
      <c r="B1" s="4" t="s">
        <v>337</v>
      </c>
      <c r="C1" s="4" t="s">
        <v>338</v>
      </c>
      <c r="D1" s="4" t="s">
        <v>339</v>
      </c>
      <c r="E1" s="4" t="s">
        <v>340</v>
      </c>
      <c r="F1" s="4" t="s">
        <v>341</v>
      </c>
      <c r="G1" s="4" t="s">
        <v>342</v>
      </c>
      <c r="H1" s="4" t="s">
        <v>343</v>
      </c>
      <c r="I1" s="4" t="s">
        <v>344</v>
      </c>
      <c r="J1" s="4" t="s">
        <v>345</v>
      </c>
      <c r="K1" s="4" t="s">
        <v>346</v>
      </c>
      <c r="L1" s="4" t="s">
        <v>347</v>
      </c>
      <c r="M1" s="5" t="s">
        <v>348</v>
      </c>
      <c r="N1" s="4" t="s">
        <v>349</v>
      </c>
      <c r="O1" s="4" t="s">
        <v>350</v>
      </c>
      <c r="P1" s="4" t="s">
        <v>351</v>
      </c>
      <c r="Q1" s="4" t="s">
        <v>352</v>
      </c>
      <c r="R1" s="4" t="s">
        <v>353</v>
      </c>
      <c r="S1" s="4" t="s">
        <v>354</v>
      </c>
      <c r="T1" s="4" t="s">
        <v>355</v>
      </c>
      <c r="U1" s="4" t="s">
        <v>356</v>
      </c>
      <c r="V1" s="4" t="s">
        <v>357</v>
      </c>
      <c r="W1" s="4" t="s">
        <v>358</v>
      </c>
      <c r="X1" s="4" t="s">
        <v>359</v>
      </c>
      <c r="Y1" s="4" t="s">
        <v>360</v>
      </c>
      <c r="Z1" s="4" t="s">
        <v>361</v>
      </c>
      <c r="AA1" s="4" t="s">
        <v>362</v>
      </c>
      <c r="AB1" s="4" t="s">
        <v>363</v>
      </c>
      <c r="AC1" s="4" t="s">
        <v>364</v>
      </c>
      <c r="AD1" s="4" t="s">
        <v>365</v>
      </c>
      <c r="AE1" s="4" t="s">
        <v>366</v>
      </c>
      <c r="AF1" s="4" t="s">
        <v>367</v>
      </c>
      <c r="AG1" s="4" t="s">
        <v>368</v>
      </c>
      <c r="AH1" s="4" t="s">
        <v>369</v>
      </c>
      <c r="AI1" s="4" t="s">
        <v>370</v>
      </c>
      <c r="AJ1" s="4" t="s">
        <v>371</v>
      </c>
      <c r="AK1" s="4" t="s">
        <v>372</v>
      </c>
      <c r="AL1" s="4" t="s">
        <v>373</v>
      </c>
      <c r="AM1" s="4" t="s">
        <v>374</v>
      </c>
      <c r="AN1" s="4" t="s">
        <v>375</v>
      </c>
      <c r="AO1" s="4" t="s">
        <v>376</v>
      </c>
      <c r="AP1" s="4" t="s">
        <v>377</v>
      </c>
      <c r="AQ1" s="4" t="s">
        <v>378</v>
      </c>
      <c r="AR1" s="4" t="s">
        <v>379</v>
      </c>
      <c r="AS1" s="4" t="s">
        <v>380</v>
      </c>
      <c r="AT1" s="4" t="s">
        <v>381</v>
      </c>
      <c r="AU1" s="4" t="s">
        <v>382</v>
      </c>
      <c r="AV1" s="4" t="s">
        <v>383</v>
      </c>
      <c r="AW1" s="4" t="s">
        <v>384</v>
      </c>
      <c r="AX1" s="4" t="s">
        <v>385</v>
      </c>
      <c r="AY1" s="18" t="s">
        <v>406</v>
      </c>
    </row>
    <row r="2" spans="1:51" x14ac:dyDescent="0.25">
      <c r="A2" t="s">
        <v>387</v>
      </c>
      <c r="B2" t="s">
        <v>41</v>
      </c>
      <c r="C2" t="s">
        <v>1</v>
      </c>
      <c r="D2" t="s">
        <v>42</v>
      </c>
      <c r="E2" t="s">
        <v>22</v>
      </c>
      <c r="F2" t="s">
        <v>3</v>
      </c>
      <c r="G2">
        <v>24</v>
      </c>
      <c r="H2">
        <v>38.036499999999997</v>
      </c>
      <c r="I2">
        <v>1.6000000000000001E-4</v>
      </c>
      <c r="J2">
        <v>18</v>
      </c>
      <c r="K2">
        <v>6</v>
      </c>
      <c r="L2">
        <v>0.25</v>
      </c>
      <c r="M2" s="1" t="s">
        <v>43</v>
      </c>
      <c r="N2" t="s">
        <v>6</v>
      </c>
      <c r="O2" t="s">
        <v>44</v>
      </c>
      <c r="P2" t="s">
        <v>45</v>
      </c>
      <c r="Q2">
        <v>10</v>
      </c>
      <c r="R2" t="s">
        <v>46</v>
      </c>
      <c r="S2" t="s">
        <v>47</v>
      </c>
      <c r="T2" t="s">
        <v>36</v>
      </c>
      <c r="U2">
        <v>0.06</v>
      </c>
      <c r="V2">
        <v>0.9</v>
      </c>
      <c r="W2" t="s">
        <v>37</v>
      </c>
      <c r="X2" t="s">
        <v>48</v>
      </c>
      <c r="Y2">
        <v>38</v>
      </c>
      <c r="Z2" t="s">
        <v>49</v>
      </c>
      <c r="AD2">
        <v>1E-3</v>
      </c>
      <c r="AH2" t="s">
        <v>50</v>
      </c>
      <c r="AI2" t="s">
        <v>16</v>
      </c>
      <c r="AJ2" t="s">
        <v>15</v>
      </c>
      <c r="AL2" t="s">
        <v>51</v>
      </c>
      <c r="AN2" t="s">
        <v>51</v>
      </c>
      <c r="AP2" t="s">
        <v>51</v>
      </c>
      <c r="AQ2">
        <v>4</v>
      </c>
      <c r="AR2">
        <v>0</v>
      </c>
      <c r="AV2" t="s">
        <v>18</v>
      </c>
      <c r="AW2" t="s">
        <v>19</v>
      </c>
      <c r="AX2" t="s">
        <v>18</v>
      </c>
      <c r="AY2" s="15" t="s">
        <v>408</v>
      </c>
    </row>
    <row r="3" spans="1:51" x14ac:dyDescent="0.25">
      <c r="A3" t="s">
        <v>387</v>
      </c>
      <c r="B3" t="s">
        <v>52</v>
      </c>
      <c r="C3" t="s">
        <v>1</v>
      </c>
      <c r="D3" t="s">
        <v>2</v>
      </c>
      <c r="E3" t="s">
        <v>3</v>
      </c>
      <c r="F3" t="s">
        <v>4</v>
      </c>
      <c r="G3">
        <v>30</v>
      </c>
      <c r="H3">
        <v>147.21799999999999</v>
      </c>
      <c r="I3">
        <v>1.0000000000000001E-5</v>
      </c>
      <c r="J3">
        <v>15</v>
      </c>
      <c r="K3">
        <v>15</v>
      </c>
      <c r="L3">
        <v>0.5</v>
      </c>
      <c r="M3" s="1" t="s">
        <v>53</v>
      </c>
      <c r="N3" t="s">
        <v>6</v>
      </c>
      <c r="O3" t="s">
        <v>54</v>
      </c>
      <c r="P3" t="s">
        <v>55</v>
      </c>
      <c r="Q3">
        <v>3</v>
      </c>
      <c r="R3" t="s">
        <v>56</v>
      </c>
      <c r="S3" t="s">
        <v>26</v>
      </c>
      <c r="T3" t="s">
        <v>27</v>
      </c>
      <c r="W3" t="s">
        <v>12</v>
      </c>
      <c r="X3" t="s">
        <v>12</v>
      </c>
      <c r="Z3" t="s">
        <v>57</v>
      </c>
      <c r="AA3" t="s">
        <v>58</v>
      </c>
      <c r="AD3">
        <v>0.373</v>
      </c>
      <c r="AE3">
        <v>0.2228</v>
      </c>
      <c r="AF3">
        <v>0.3196</v>
      </c>
      <c r="AG3">
        <v>0.37780000000000002</v>
      </c>
      <c r="AH3" t="s">
        <v>14</v>
      </c>
      <c r="AI3" t="s">
        <v>15</v>
      </c>
      <c r="AJ3" t="s">
        <v>16</v>
      </c>
      <c r="AL3" t="s">
        <v>59</v>
      </c>
      <c r="AN3" t="s">
        <v>59</v>
      </c>
      <c r="AP3" t="s">
        <v>59</v>
      </c>
      <c r="AQ3">
        <v>4</v>
      </c>
      <c r="AR3">
        <v>0</v>
      </c>
      <c r="AV3" t="s">
        <v>18</v>
      </c>
      <c r="AW3" t="s">
        <v>19</v>
      </c>
      <c r="AX3" t="s">
        <v>18</v>
      </c>
      <c r="AY3" s="15" t="s">
        <v>407</v>
      </c>
    </row>
    <row r="4" spans="1:51" x14ac:dyDescent="0.25">
      <c r="A4" t="s">
        <v>387</v>
      </c>
      <c r="B4" t="s">
        <v>0</v>
      </c>
      <c r="C4" t="s">
        <v>1</v>
      </c>
      <c r="D4" t="s">
        <v>2</v>
      </c>
      <c r="E4" t="s">
        <v>3</v>
      </c>
      <c r="F4" t="s">
        <v>4</v>
      </c>
      <c r="G4">
        <v>38</v>
      </c>
      <c r="H4">
        <v>571.58500000000004</v>
      </c>
      <c r="I4">
        <v>1.0000000000000001E-5</v>
      </c>
      <c r="J4">
        <v>1</v>
      </c>
      <c r="K4">
        <v>37</v>
      </c>
      <c r="L4">
        <v>0.97368399999999999</v>
      </c>
      <c r="M4" s="1" t="s">
        <v>5</v>
      </c>
      <c r="N4" t="s">
        <v>6</v>
      </c>
      <c r="O4" t="s">
        <v>7</v>
      </c>
      <c r="P4" t="s">
        <v>8</v>
      </c>
      <c r="R4" t="s">
        <v>9</v>
      </c>
      <c r="S4" t="s">
        <v>10</v>
      </c>
      <c r="T4" t="s">
        <v>11</v>
      </c>
      <c r="W4" t="s">
        <v>12</v>
      </c>
      <c r="X4" t="s">
        <v>12</v>
      </c>
      <c r="Z4" t="s">
        <v>13</v>
      </c>
      <c r="AD4">
        <v>0.44700000000000001</v>
      </c>
      <c r="AH4" t="s">
        <v>14</v>
      </c>
      <c r="AI4" t="s">
        <v>15</v>
      </c>
      <c r="AJ4" t="s">
        <v>16</v>
      </c>
      <c r="AK4" t="s">
        <v>5</v>
      </c>
      <c r="AL4" t="s">
        <v>17</v>
      </c>
      <c r="AN4" t="s">
        <v>17</v>
      </c>
      <c r="AP4" t="s">
        <v>17</v>
      </c>
      <c r="AQ4">
        <v>4</v>
      </c>
      <c r="AR4">
        <v>0</v>
      </c>
      <c r="AV4" t="s">
        <v>18</v>
      </c>
      <c r="AW4" t="s">
        <v>19</v>
      </c>
      <c r="AX4" t="s">
        <v>18</v>
      </c>
      <c r="AY4" s="15" t="s">
        <v>408</v>
      </c>
    </row>
    <row r="5" spans="1:51" x14ac:dyDescent="0.25">
      <c r="A5" t="s">
        <v>387</v>
      </c>
      <c r="B5" t="s">
        <v>20</v>
      </c>
      <c r="C5" t="s">
        <v>1</v>
      </c>
      <c r="D5" t="s">
        <v>21</v>
      </c>
      <c r="E5" t="s">
        <v>22</v>
      </c>
      <c r="F5" t="s">
        <v>23</v>
      </c>
      <c r="G5">
        <v>41</v>
      </c>
      <c r="H5">
        <v>669.07399999999996</v>
      </c>
      <c r="I5">
        <v>1.0000000000000001E-5</v>
      </c>
      <c r="J5">
        <v>0</v>
      </c>
      <c r="K5">
        <v>41</v>
      </c>
      <c r="L5">
        <v>1</v>
      </c>
      <c r="M5" s="1" t="s">
        <v>5</v>
      </c>
      <c r="N5" t="s">
        <v>6</v>
      </c>
      <c r="O5" t="s">
        <v>7</v>
      </c>
      <c r="P5" t="s">
        <v>24</v>
      </c>
      <c r="Q5">
        <v>26</v>
      </c>
      <c r="R5" t="s">
        <v>25</v>
      </c>
      <c r="S5" t="s">
        <v>26</v>
      </c>
      <c r="T5" t="s">
        <v>27</v>
      </c>
      <c r="W5" t="s">
        <v>12</v>
      </c>
      <c r="X5" t="s">
        <v>12</v>
      </c>
      <c r="Z5" t="s">
        <v>28</v>
      </c>
      <c r="AA5" t="s">
        <v>29</v>
      </c>
      <c r="AD5" t="s">
        <v>30</v>
      </c>
      <c r="AE5" s="3">
        <v>0.25380000000000003</v>
      </c>
      <c r="AF5">
        <v>0.11799999999999999</v>
      </c>
      <c r="AG5" s="3">
        <v>0.20780000000000001</v>
      </c>
      <c r="AH5" t="s">
        <v>14</v>
      </c>
      <c r="AI5" t="s">
        <v>15</v>
      </c>
      <c r="AJ5" t="s">
        <v>16</v>
      </c>
      <c r="AK5" t="s">
        <v>5</v>
      </c>
      <c r="AL5" t="s">
        <v>31</v>
      </c>
      <c r="AN5" t="s">
        <v>31</v>
      </c>
      <c r="AP5" t="s">
        <v>31</v>
      </c>
      <c r="AQ5">
        <v>4</v>
      </c>
      <c r="AR5">
        <v>0</v>
      </c>
      <c r="AV5" t="s">
        <v>18</v>
      </c>
      <c r="AW5" t="s">
        <v>19</v>
      </c>
      <c r="AX5" t="s">
        <v>18</v>
      </c>
      <c r="AY5" s="15" t="s">
        <v>409</v>
      </c>
    </row>
    <row r="6" spans="1:51" x14ac:dyDescent="0.25">
      <c r="A6" t="s">
        <v>387</v>
      </c>
      <c r="B6" t="s">
        <v>32</v>
      </c>
      <c r="C6" t="s">
        <v>1</v>
      </c>
      <c r="D6" t="s">
        <v>33</v>
      </c>
      <c r="E6" t="s">
        <v>4</v>
      </c>
      <c r="F6" t="s">
        <v>3</v>
      </c>
      <c r="G6">
        <v>41</v>
      </c>
      <c r="H6">
        <v>669.07399999999996</v>
      </c>
      <c r="I6">
        <v>1.0000000000000001E-5</v>
      </c>
      <c r="J6">
        <v>0</v>
      </c>
      <c r="K6">
        <v>41</v>
      </c>
      <c r="L6">
        <v>1</v>
      </c>
      <c r="M6" s="1" t="s">
        <v>5</v>
      </c>
      <c r="N6" t="s">
        <v>6</v>
      </c>
      <c r="O6" t="s">
        <v>7</v>
      </c>
      <c r="P6" t="s">
        <v>24</v>
      </c>
      <c r="Q6">
        <v>26</v>
      </c>
      <c r="R6" t="s">
        <v>34</v>
      </c>
      <c r="S6" t="s">
        <v>35</v>
      </c>
      <c r="T6" t="s">
        <v>36</v>
      </c>
      <c r="U6">
        <v>0.85</v>
      </c>
      <c r="V6">
        <v>0</v>
      </c>
      <c r="W6" t="s">
        <v>37</v>
      </c>
      <c r="X6" t="s">
        <v>38</v>
      </c>
      <c r="Y6">
        <v>56</v>
      </c>
      <c r="Z6" t="s">
        <v>39</v>
      </c>
      <c r="AA6" t="s">
        <v>29</v>
      </c>
      <c r="AD6">
        <v>0.44500000000000001</v>
      </c>
      <c r="AE6">
        <v>0.34920000000000001</v>
      </c>
      <c r="AF6">
        <v>0.16209999999999999</v>
      </c>
      <c r="AG6">
        <v>0.48520000000000002</v>
      </c>
      <c r="AH6" t="s">
        <v>14</v>
      </c>
      <c r="AI6" t="s">
        <v>15</v>
      </c>
      <c r="AJ6" t="s">
        <v>16</v>
      </c>
      <c r="AK6" t="s">
        <v>5</v>
      </c>
      <c r="AL6" t="s">
        <v>40</v>
      </c>
      <c r="AN6" t="s">
        <v>40</v>
      </c>
      <c r="AP6" t="s">
        <v>40</v>
      </c>
      <c r="AQ6">
        <v>4</v>
      </c>
      <c r="AR6">
        <v>0</v>
      </c>
      <c r="AV6" t="s">
        <v>18</v>
      </c>
      <c r="AW6" t="s">
        <v>19</v>
      </c>
      <c r="AX6" t="s">
        <v>18</v>
      </c>
      <c r="AY6" s="15" t="s">
        <v>410</v>
      </c>
    </row>
    <row r="7" spans="1:51" x14ac:dyDescent="0.25">
      <c r="A7" t="s">
        <v>387</v>
      </c>
      <c r="B7" t="s">
        <v>136</v>
      </c>
      <c r="C7" t="s">
        <v>1</v>
      </c>
      <c r="D7" t="s">
        <v>130</v>
      </c>
      <c r="E7" t="s">
        <v>22</v>
      </c>
      <c r="F7" t="s">
        <v>4</v>
      </c>
      <c r="G7">
        <v>28</v>
      </c>
      <c r="H7">
        <v>57.508299999999998</v>
      </c>
      <c r="I7">
        <v>1.0000000000000001E-5</v>
      </c>
      <c r="J7">
        <v>21</v>
      </c>
      <c r="K7">
        <v>7</v>
      </c>
      <c r="L7">
        <v>0.25</v>
      </c>
      <c r="M7" s="1" t="s">
        <v>137</v>
      </c>
      <c r="N7" t="s">
        <v>6</v>
      </c>
      <c r="O7" t="s">
        <v>138</v>
      </c>
      <c r="P7" t="s">
        <v>139</v>
      </c>
      <c r="R7" t="s">
        <v>140</v>
      </c>
      <c r="S7" t="s">
        <v>10</v>
      </c>
      <c r="T7" t="s">
        <v>11</v>
      </c>
      <c r="W7" t="s">
        <v>12</v>
      </c>
      <c r="X7" t="s">
        <v>12</v>
      </c>
      <c r="Z7" t="s">
        <v>141</v>
      </c>
      <c r="AB7" t="s">
        <v>142</v>
      </c>
      <c r="AD7">
        <v>0.252</v>
      </c>
      <c r="AE7">
        <v>0.24929999999999999</v>
      </c>
      <c r="AF7">
        <v>7.2999999999999995E-2</v>
      </c>
      <c r="AG7">
        <v>0.1895</v>
      </c>
      <c r="AH7" t="s">
        <v>14</v>
      </c>
      <c r="AI7" t="s">
        <v>15</v>
      </c>
      <c r="AJ7" t="s">
        <v>16</v>
      </c>
      <c r="AL7" t="s">
        <v>143</v>
      </c>
      <c r="AN7" t="s">
        <v>143</v>
      </c>
      <c r="AP7" t="s">
        <v>143</v>
      </c>
      <c r="AQ7">
        <v>4</v>
      </c>
      <c r="AR7">
        <v>0</v>
      </c>
      <c r="AV7" t="s">
        <v>18</v>
      </c>
      <c r="AW7" t="s">
        <v>19</v>
      </c>
      <c r="AX7" t="s">
        <v>18</v>
      </c>
      <c r="AY7" s="15" t="s">
        <v>408</v>
      </c>
    </row>
    <row r="8" spans="1:51" x14ac:dyDescent="0.25">
      <c r="A8" t="s">
        <v>387</v>
      </c>
      <c r="B8" t="s">
        <v>129</v>
      </c>
      <c r="C8" t="s">
        <v>1</v>
      </c>
      <c r="D8" t="s">
        <v>130</v>
      </c>
      <c r="E8" t="s">
        <v>22</v>
      </c>
      <c r="F8" t="s">
        <v>4</v>
      </c>
      <c r="G8">
        <v>26</v>
      </c>
      <c r="H8">
        <v>38.885599999999997</v>
      </c>
      <c r="I8">
        <v>1.2999999999999999E-4</v>
      </c>
      <c r="J8">
        <v>20</v>
      </c>
      <c r="K8">
        <v>6</v>
      </c>
      <c r="L8">
        <v>0.230769</v>
      </c>
      <c r="M8" s="1" t="s">
        <v>131</v>
      </c>
      <c r="N8" t="s">
        <v>6</v>
      </c>
      <c r="O8" t="s">
        <v>132</v>
      </c>
      <c r="P8" t="s">
        <v>133</v>
      </c>
      <c r="R8" t="s">
        <v>134</v>
      </c>
      <c r="S8" t="s">
        <v>10</v>
      </c>
      <c r="T8" t="s">
        <v>11</v>
      </c>
      <c r="W8" t="s">
        <v>12</v>
      </c>
      <c r="X8" t="s">
        <v>12</v>
      </c>
      <c r="AH8" t="s">
        <v>50</v>
      </c>
      <c r="AI8" t="s">
        <v>15</v>
      </c>
      <c r="AJ8" t="s">
        <v>15</v>
      </c>
      <c r="AL8" t="s">
        <v>135</v>
      </c>
      <c r="AN8" t="s">
        <v>135</v>
      </c>
      <c r="AP8" t="s">
        <v>135</v>
      </c>
      <c r="AQ8">
        <v>4</v>
      </c>
      <c r="AR8">
        <v>0</v>
      </c>
      <c r="AV8" t="s">
        <v>18</v>
      </c>
      <c r="AW8" t="s">
        <v>19</v>
      </c>
      <c r="AX8" t="s">
        <v>18</v>
      </c>
      <c r="AY8" s="15" t="s">
        <v>408</v>
      </c>
    </row>
    <row r="9" spans="1:51" x14ac:dyDescent="0.25">
      <c r="A9" t="s">
        <v>387</v>
      </c>
      <c r="B9" t="s">
        <v>144</v>
      </c>
      <c r="C9" t="s">
        <v>1</v>
      </c>
      <c r="D9" t="s">
        <v>145</v>
      </c>
      <c r="E9" t="s">
        <v>22</v>
      </c>
      <c r="F9" t="s">
        <v>23</v>
      </c>
      <c r="G9">
        <v>20</v>
      </c>
      <c r="H9">
        <v>38.518099999999997</v>
      </c>
      <c r="I9">
        <v>1.3999999999999999E-4</v>
      </c>
      <c r="J9">
        <v>14</v>
      </c>
      <c r="K9">
        <v>6</v>
      </c>
      <c r="L9">
        <v>0.3</v>
      </c>
      <c r="M9" s="1" t="s">
        <v>146</v>
      </c>
      <c r="N9" t="s">
        <v>6</v>
      </c>
      <c r="O9" t="s">
        <v>147</v>
      </c>
      <c r="P9" t="s">
        <v>148</v>
      </c>
      <c r="R9" t="s">
        <v>149</v>
      </c>
      <c r="S9" t="s">
        <v>10</v>
      </c>
      <c r="T9" t="s">
        <v>11</v>
      </c>
      <c r="W9" t="s">
        <v>12</v>
      </c>
      <c r="X9" t="s">
        <v>12</v>
      </c>
      <c r="Z9" t="s">
        <v>150</v>
      </c>
      <c r="AD9">
        <v>0.39100000000000001</v>
      </c>
      <c r="AH9" t="s">
        <v>14</v>
      </c>
      <c r="AI9" t="s">
        <v>15</v>
      </c>
      <c r="AJ9" t="s">
        <v>15</v>
      </c>
      <c r="AL9" t="s">
        <v>151</v>
      </c>
      <c r="AN9" t="s">
        <v>151</v>
      </c>
      <c r="AP9" t="s">
        <v>151</v>
      </c>
      <c r="AQ9">
        <v>4</v>
      </c>
      <c r="AR9">
        <v>0</v>
      </c>
      <c r="AV9" t="s">
        <v>18</v>
      </c>
      <c r="AW9" t="s">
        <v>19</v>
      </c>
      <c r="AX9" t="s">
        <v>18</v>
      </c>
      <c r="AY9" s="15" t="s">
        <v>408</v>
      </c>
    </row>
    <row r="10" spans="1:51" x14ac:dyDescent="0.25">
      <c r="A10" t="s">
        <v>387</v>
      </c>
      <c r="B10" t="s">
        <v>152</v>
      </c>
      <c r="C10" t="s">
        <v>1</v>
      </c>
      <c r="D10" t="s">
        <v>61</v>
      </c>
      <c r="E10" t="s">
        <v>4</v>
      </c>
      <c r="F10" t="s">
        <v>3</v>
      </c>
      <c r="G10">
        <v>45</v>
      </c>
      <c r="H10">
        <v>10.37</v>
      </c>
      <c r="I10">
        <v>9.1829999999999995E-2</v>
      </c>
      <c r="J10">
        <v>43</v>
      </c>
      <c r="K10">
        <v>2</v>
      </c>
      <c r="L10">
        <v>4.4444400000000002E-2</v>
      </c>
      <c r="M10" s="1" t="s">
        <v>153</v>
      </c>
      <c r="N10" t="s">
        <v>154</v>
      </c>
      <c r="O10" t="s">
        <v>155</v>
      </c>
      <c r="P10" t="s">
        <v>156</v>
      </c>
      <c r="Q10">
        <v>38</v>
      </c>
      <c r="R10" t="s">
        <v>157</v>
      </c>
      <c r="S10" t="s">
        <v>158</v>
      </c>
      <c r="T10" t="s">
        <v>159</v>
      </c>
      <c r="U10">
        <v>0.21</v>
      </c>
      <c r="V10">
        <v>0.433</v>
      </c>
      <c r="W10" t="s">
        <v>37</v>
      </c>
      <c r="X10" t="s">
        <v>160</v>
      </c>
      <c r="Y10">
        <v>26</v>
      </c>
      <c r="AH10" t="s">
        <v>50</v>
      </c>
      <c r="AI10" t="s">
        <v>16</v>
      </c>
      <c r="AJ10" t="s">
        <v>15</v>
      </c>
      <c r="AL10" t="s">
        <v>161</v>
      </c>
      <c r="AN10" t="s">
        <v>161</v>
      </c>
      <c r="AP10" t="s">
        <v>161</v>
      </c>
      <c r="AQ10">
        <v>4</v>
      </c>
      <c r="AR10">
        <v>0</v>
      </c>
      <c r="AV10" t="s">
        <v>18</v>
      </c>
      <c r="AW10" t="s">
        <v>19</v>
      </c>
      <c r="AX10" t="s">
        <v>18</v>
      </c>
      <c r="AY10" s="15" t="s">
        <v>408</v>
      </c>
    </row>
    <row r="11" spans="1:51" x14ac:dyDescent="0.25">
      <c r="A11" t="s">
        <v>387</v>
      </c>
      <c r="B11" t="s">
        <v>162</v>
      </c>
      <c r="C11" t="s">
        <v>101</v>
      </c>
      <c r="D11" t="s">
        <v>163</v>
      </c>
      <c r="E11" t="s">
        <v>4</v>
      </c>
      <c r="F11" t="s">
        <v>164</v>
      </c>
      <c r="G11">
        <v>71</v>
      </c>
      <c r="H11">
        <v>1081.05</v>
      </c>
      <c r="I11">
        <v>1.0000000000000001E-5</v>
      </c>
      <c r="J11">
        <v>1</v>
      </c>
      <c r="K11">
        <v>70</v>
      </c>
      <c r="L11">
        <v>0.98591499999999999</v>
      </c>
      <c r="M11" s="1" t="s">
        <v>165</v>
      </c>
      <c r="N11" t="s">
        <v>114</v>
      </c>
      <c r="O11" t="s">
        <v>166</v>
      </c>
      <c r="P11" t="s">
        <v>167</v>
      </c>
      <c r="Q11">
        <v>1</v>
      </c>
      <c r="R11" t="s">
        <v>168</v>
      </c>
      <c r="S11" t="s">
        <v>10</v>
      </c>
      <c r="T11" t="s">
        <v>11</v>
      </c>
      <c r="W11" t="s">
        <v>12</v>
      </c>
      <c r="X11" t="s">
        <v>12</v>
      </c>
      <c r="Z11" t="s">
        <v>169</v>
      </c>
      <c r="AH11" t="s">
        <v>50</v>
      </c>
      <c r="AI11" t="s">
        <v>15</v>
      </c>
      <c r="AJ11" t="s">
        <v>16</v>
      </c>
      <c r="AL11" t="s">
        <v>170</v>
      </c>
      <c r="AN11" t="s">
        <v>170</v>
      </c>
      <c r="AP11" t="s">
        <v>170</v>
      </c>
      <c r="AQ11">
        <v>4</v>
      </c>
      <c r="AR11">
        <v>0</v>
      </c>
      <c r="AV11" t="s">
        <v>18</v>
      </c>
      <c r="AW11" t="s">
        <v>19</v>
      </c>
      <c r="AX11" t="s">
        <v>18</v>
      </c>
      <c r="AY11" s="15" t="s">
        <v>408</v>
      </c>
    </row>
    <row r="12" spans="1:51" x14ac:dyDescent="0.25">
      <c r="A12" t="s">
        <v>387</v>
      </c>
      <c r="B12" t="s">
        <v>171</v>
      </c>
      <c r="C12" t="s">
        <v>1</v>
      </c>
      <c r="D12" t="s">
        <v>130</v>
      </c>
      <c r="E12" t="s">
        <v>22</v>
      </c>
      <c r="F12" t="s">
        <v>4</v>
      </c>
      <c r="G12">
        <v>86</v>
      </c>
      <c r="H12">
        <v>370.91899999999998</v>
      </c>
      <c r="I12">
        <v>1.0000000000000001E-5</v>
      </c>
      <c r="J12">
        <v>42</v>
      </c>
      <c r="K12">
        <v>44</v>
      </c>
      <c r="L12">
        <v>0.51162799999999997</v>
      </c>
      <c r="M12" s="1" t="s">
        <v>172</v>
      </c>
      <c r="N12" t="s">
        <v>6</v>
      </c>
      <c r="O12" t="s">
        <v>173</v>
      </c>
      <c r="P12" t="s">
        <v>174</v>
      </c>
      <c r="Q12">
        <v>1</v>
      </c>
      <c r="R12" t="s">
        <v>175</v>
      </c>
      <c r="S12" t="s">
        <v>26</v>
      </c>
      <c r="T12" t="s">
        <v>27</v>
      </c>
      <c r="W12" t="s">
        <v>12</v>
      </c>
      <c r="X12" t="s">
        <v>12</v>
      </c>
      <c r="Z12" t="s">
        <v>176</v>
      </c>
      <c r="AA12" t="s">
        <v>177</v>
      </c>
      <c r="AD12">
        <v>0.39700000000000002</v>
      </c>
      <c r="AE12">
        <v>0.31840000000000002</v>
      </c>
      <c r="AF12">
        <v>0.4466</v>
      </c>
      <c r="AG12">
        <v>0.39800000000000002</v>
      </c>
      <c r="AH12" t="s">
        <v>14</v>
      </c>
      <c r="AI12" t="s">
        <v>15</v>
      </c>
      <c r="AJ12" t="s">
        <v>16</v>
      </c>
      <c r="AK12" t="s">
        <v>172</v>
      </c>
      <c r="AL12" t="s">
        <v>178</v>
      </c>
      <c r="AN12" t="s">
        <v>178</v>
      </c>
      <c r="AP12" t="s">
        <v>178</v>
      </c>
      <c r="AQ12">
        <v>4</v>
      </c>
      <c r="AR12">
        <v>0</v>
      </c>
      <c r="AV12" t="s">
        <v>18</v>
      </c>
      <c r="AW12" t="s">
        <v>19</v>
      </c>
      <c r="AX12" t="s">
        <v>18</v>
      </c>
      <c r="AY12" s="15">
        <v>5438326</v>
      </c>
    </row>
    <row r="13" spans="1:51" x14ac:dyDescent="0.25">
      <c r="A13" t="s">
        <v>387</v>
      </c>
      <c r="B13" t="s">
        <v>179</v>
      </c>
      <c r="C13" t="s">
        <v>1</v>
      </c>
      <c r="D13" t="s">
        <v>145</v>
      </c>
      <c r="E13" t="s">
        <v>22</v>
      </c>
      <c r="F13" t="s">
        <v>23</v>
      </c>
      <c r="G13">
        <v>20</v>
      </c>
      <c r="H13">
        <v>38.735300000000002</v>
      </c>
      <c r="I13">
        <v>1.2999999999999999E-4</v>
      </c>
      <c r="J13">
        <v>14</v>
      </c>
      <c r="K13">
        <v>6</v>
      </c>
      <c r="L13">
        <v>0.3</v>
      </c>
      <c r="M13" s="1" t="s">
        <v>180</v>
      </c>
      <c r="N13" t="s">
        <v>6</v>
      </c>
      <c r="O13" t="s">
        <v>181</v>
      </c>
      <c r="P13" t="s">
        <v>182</v>
      </c>
      <c r="R13" t="s">
        <v>183</v>
      </c>
      <c r="S13" t="s">
        <v>10</v>
      </c>
      <c r="T13" t="s">
        <v>11</v>
      </c>
      <c r="W13" t="s">
        <v>12</v>
      </c>
      <c r="X13" t="s">
        <v>12</v>
      </c>
      <c r="Z13" t="s">
        <v>184</v>
      </c>
      <c r="AD13">
        <v>0.19800000000000001</v>
      </c>
      <c r="AH13" t="s">
        <v>14</v>
      </c>
      <c r="AI13" t="s">
        <v>15</v>
      </c>
      <c r="AJ13" t="s">
        <v>15</v>
      </c>
      <c r="AL13" t="s">
        <v>185</v>
      </c>
      <c r="AN13" t="s">
        <v>185</v>
      </c>
      <c r="AP13" t="s">
        <v>185</v>
      </c>
      <c r="AQ13">
        <v>4</v>
      </c>
      <c r="AR13">
        <v>0</v>
      </c>
      <c r="AV13" t="s">
        <v>18</v>
      </c>
      <c r="AW13" t="s">
        <v>19</v>
      </c>
      <c r="AX13" t="s">
        <v>18</v>
      </c>
      <c r="AY13" s="15" t="s">
        <v>408</v>
      </c>
    </row>
    <row r="14" spans="1:51" x14ac:dyDescent="0.25">
      <c r="A14" t="s">
        <v>387</v>
      </c>
      <c r="B14" t="s">
        <v>60</v>
      </c>
      <c r="C14" t="s">
        <v>1</v>
      </c>
      <c r="D14" t="s">
        <v>61</v>
      </c>
      <c r="E14" t="s">
        <v>4</v>
      </c>
      <c r="F14" t="s">
        <v>3</v>
      </c>
      <c r="G14">
        <v>110</v>
      </c>
      <c r="H14">
        <v>31.150099999999998</v>
      </c>
      <c r="I14">
        <v>7.6999999999999996E-4</v>
      </c>
      <c r="J14">
        <v>102</v>
      </c>
      <c r="K14">
        <v>8</v>
      </c>
      <c r="L14">
        <v>7.2727299999999995E-2</v>
      </c>
      <c r="M14" s="1" t="s">
        <v>62</v>
      </c>
      <c r="N14" t="s">
        <v>6</v>
      </c>
      <c r="O14" t="s">
        <v>63</v>
      </c>
      <c r="P14" t="s">
        <v>64</v>
      </c>
      <c r="R14" t="s">
        <v>65</v>
      </c>
      <c r="S14" t="s">
        <v>10</v>
      </c>
      <c r="T14" t="s">
        <v>11</v>
      </c>
      <c r="W14" t="s">
        <v>12</v>
      </c>
      <c r="X14" t="s">
        <v>12</v>
      </c>
      <c r="Z14" t="s">
        <v>66</v>
      </c>
      <c r="AH14" t="s">
        <v>50</v>
      </c>
      <c r="AI14" t="s">
        <v>15</v>
      </c>
      <c r="AJ14" t="s">
        <v>15</v>
      </c>
      <c r="AL14" t="s">
        <v>67</v>
      </c>
      <c r="AN14" t="s">
        <v>67</v>
      </c>
      <c r="AP14" t="s">
        <v>67</v>
      </c>
      <c r="AQ14">
        <v>4</v>
      </c>
      <c r="AR14">
        <v>0</v>
      </c>
      <c r="AV14" t="s">
        <v>18</v>
      </c>
      <c r="AW14" t="s">
        <v>19</v>
      </c>
      <c r="AX14" t="s">
        <v>18</v>
      </c>
      <c r="AY14" s="15" t="s">
        <v>408</v>
      </c>
    </row>
    <row r="15" spans="1:51" x14ac:dyDescent="0.25">
      <c r="A15" t="s">
        <v>387</v>
      </c>
      <c r="B15" t="s">
        <v>68</v>
      </c>
      <c r="C15" t="s">
        <v>1</v>
      </c>
      <c r="D15" t="s">
        <v>61</v>
      </c>
      <c r="E15" t="s">
        <v>4</v>
      </c>
      <c r="F15" t="s">
        <v>3</v>
      </c>
      <c r="G15">
        <v>73</v>
      </c>
      <c r="H15">
        <v>33.429200000000002</v>
      </c>
      <c r="I15">
        <v>4.4999999999999999E-4</v>
      </c>
      <c r="J15">
        <v>66</v>
      </c>
      <c r="K15">
        <v>7</v>
      </c>
      <c r="L15">
        <v>9.5890400000000001E-2</v>
      </c>
      <c r="M15" s="1" t="s">
        <v>69</v>
      </c>
      <c r="N15" t="s">
        <v>12</v>
      </c>
      <c r="O15" t="s">
        <v>70</v>
      </c>
      <c r="P15" t="s">
        <v>71</v>
      </c>
      <c r="R15" t="s">
        <v>72</v>
      </c>
      <c r="S15" t="s">
        <v>10</v>
      </c>
      <c r="T15" t="s">
        <v>11</v>
      </c>
      <c r="W15" t="s">
        <v>12</v>
      </c>
      <c r="X15" t="s">
        <v>12</v>
      </c>
      <c r="AH15" t="s">
        <v>50</v>
      </c>
      <c r="AI15" t="s">
        <v>15</v>
      </c>
      <c r="AJ15" t="s">
        <v>15</v>
      </c>
      <c r="AL15" t="s">
        <v>73</v>
      </c>
      <c r="AN15" t="s">
        <v>73</v>
      </c>
      <c r="AP15" t="s">
        <v>73</v>
      </c>
      <c r="AQ15">
        <v>4</v>
      </c>
      <c r="AR15">
        <v>0</v>
      </c>
      <c r="AV15" t="s">
        <v>18</v>
      </c>
      <c r="AW15" t="s">
        <v>19</v>
      </c>
      <c r="AX15" t="s">
        <v>18</v>
      </c>
      <c r="AY15" s="15" t="s">
        <v>408</v>
      </c>
    </row>
    <row r="16" spans="1:51" x14ac:dyDescent="0.25">
      <c r="A16" t="s">
        <v>387</v>
      </c>
      <c r="B16" t="s">
        <v>74</v>
      </c>
      <c r="C16" t="s">
        <v>1</v>
      </c>
      <c r="D16" t="s">
        <v>75</v>
      </c>
      <c r="E16" t="s">
        <v>3</v>
      </c>
      <c r="F16" t="s">
        <v>22</v>
      </c>
      <c r="G16">
        <v>22</v>
      </c>
      <c r="H16">
        <v>276.13600000000002</v>
      </c>
      <c r="I16">
        <v>1.0000000000000001E-5</v>
      </c>
      <c r="J16">
        <v>0</v>
      </c>
      <c r="K16">
        <v>22</v>
      </c>
      <c r="L16">
        <v>1</v>
      </c>
      <c r="M16" s="1" t="s">
        <v>76</v>
      </c>
      <c r="N16" t="s">
        <v>12</v>
      </c>
      <c r="O16" t="s">
        <v>77</v>
      </c>
      <c r="P16" t="s">
        <v>78</v>
      </c>
      <c r="R16" t="s">
        <v>79</v>
      </c>
      <c r="S16" t="s">
        <v>10</v>
      </c>
      <c r="T16" t="s">
        <v>11</v>
      </c>
      <c r="W16" t="s">
        <v>12</v>
      </c>
      <c r="X16" t="s">
        <v>12</v>
      </c>
      <c r="Z16" t="s">
        <v>80</v>
      </c>
      <c r="AB16" t="s">
        <v>81</v>
      </c>
      <c r="AH16" t="s">
        <v>50</v>
      </c>
      <c r="AI16" t="s">
        <v>15</v>
      </c>
      <c r="AJ16" t="s">
        <v>16</v>
      </c>
      <c r="AK16" t="s">
        <v>76</v>
      </c>
      <c r="AL16" t="s">
        <v>82</v>
      </c>
      <c r="AN16" t="s">
        <v>82</v>
      </c>
      <c r="AP16" t="s">
        <v>82</v>
      </c>
      <c r="AQ16">
        <v>4</v>
      </c>
      <c r="AR16">
        <v>0</v>
      </c>
      <c r="AV16" t="s">
        <v>18</v>
      </c>
      <c r="AW16" t="s">
        <v>19</v>
      </c>
      <c r="AX16" t="s">
        <v>18</v>
      </c>
      <c r="AY16" s="15" t="s">
        <v>408</v>
      </c>
    </row>
    <row r="17" spans="1:51" x14ac:dyDescent="0.25">
      <c r="A17" t="s">
        <v>387</v>
      </c>
      <c r="B17" t="s">
        <v>100</v>
      </c>
      <c r="C17" t="s">
        <v>101</v>
      </c>
      <c r="D17" t="s">
        <v>102</v>
      </c>
      <c r="E17" t="s">
        <v>103</v>
      </c>
      <c r="F17" t="s">
        <v>4</v>
      </c>
      <c r="G17">
        <v>22</v>
      </c>
      <c r="H17">
        <v>274.85199999999998</v>
      </c>
      <c r="I17">
        <v>1.0000000000000001E-5</v>
      </c>
      <c r="J17">
        <v>0</v>
      </c>
      <c r="K17">
        <v>22</v>
      </c>
      <c r="L17">
        <v>1</v>
      </c>
      <c r="M17" s="1" t="s">
        <v>104</v>
      </c>
      <c r="N17" t="s">
        <v>6</v>
      </c>
      <c r="O17" t="s">
        <v>105</v>
      </c>
      <c r="P17" t="s">
        <v>106</v>
      </c>
      <c r="R17" t="s">
        <v>107</v>
      </c>
      <c r="S17" t="s">
        <v>10</v>
      </c>
      <c r="T17" t="s">
        <v>11</v>
      </c>
      <c r="W17" t="s">
        <v>12</v>
      </c>
      <c r="X17" t="s">
        <v>12</v>
      </c>
      <c r="Z17" t="s">
        <v>108</v>
      </c>
      <c r="AD17">
        <v>0.114</v>
      </c>
      <c r="AE17">
        <v>0.2346</v>
      </c>
      <c r="AF17">
        <v>0.1211</v>
      </c>
      <c r="AG17">
        <v>0.19589999999999999</v>
      </c>
      <c r="AH17" t="s">
        <v>14</v>
      </c>
      <c r="AI17" t="s">
        <v>15</v>
      </c>
      <c r="AJ17" t="s">
        <v>16</v>
      </c>
      <c r="AL17" t="s">
        <v>109</v>
      </c>
      <c r="AN17" t="s">
        <v>109</v>
      </c>
      <c r="AP17" t="s">
        <v>109</v>
      </c>
      <c r="AQ17">
        <v>4</v>
      </c>
      <c r="AR17">
        <v>0</v>
      </c>
      <c r="AV17" t="s">
        <v>18</v>
      </c>
      <c r="AW17" t="s">
        <v>19</v>
      </c>
      <c r="AX17" t="s">
        <v>18</v>
      </c>
      <c r="AY17" s="15" t="s">
        <v>408</v>
      </c>
    </row>
    <row r="18" spans="1:51" x14ac:dyDescent="0.25">
      <c r="A18" t="s">
        <v>387</v>
      </c>
      <c r="B18" t="s">
        <v>83</v>
      </c>
      <c r="C18" t="s">
        <v>84</v>
      </c>
      <c r="D18" t="s">
        <v>85</v>
      </c>
      <c r="E18" t="s">
        <v>86</v>
      </c>
      <c r="F18" t="s">
        <v>87</v>
      </c>
      <c r="G18">
        <v>52</v>
      </c>
      <c r="H18">
        <v>760.75599999999997</v>
      </c>
      <c r="I18">
        <v>1.0000000000000001E-5</v>
      </c>
      <c r="J18">
        <v>0</v>
      </c>
      <c r="K18" t="s">
        <v>88</v>
      </c>
      <c r="L18" t="s">
        <v>89</v>
      </c>
      <c r="M18" s="1" t="s">
        <v>90</v>
      </c>
      <c r="N18" t="s">
        <v>6</v>
      </c>
      <c r="O18" t="s">
        <v>91</v>
      </c>
      <c r="P18" t="s">
        <v>92</v>
      </c>
      <c r="R18" t="s">
        <v>93</v>
      </c>
      <c r="S18" t="s">
        <v>94</v>
      </c>
      <c r="T18" t="s">
        <v>95</v>
      </c>
      <c r="W18" t="s">
        <v>12</v>
      </c>
      <c r="X18" t="s">
        <v>12</v>
      </c>
      <c r="Z18" t="s">
        <v>96</v>
      </c>
      <c r="AB18" t="s">
        <v>97</v>
      </c>
      <c r="AD18">
        <v>0.11899999999999999</v>
      </c>
      <c r="AH18" t="s">
        <v>14</v>
      </c>
      <c r="AI18" t="s">
        <v>15</v>
      </c>
      <c r="AJ18" t="s">
        <v>16</v>
      </c>
      <c r="AL18" t="s">
        <v>98</v>
      </c>
      <c r="AM18" t="s">
        <v>99</v>
      </c>
      <c r="AN18" t="s">
        <v>98</v>
      </c>
      <c r="AO18" t="s">
        <v>99</v>
      </c>
      <c r="AP18" t="s">
        <v>98</v>
      </c>
      <c r="AQ18">
        <v>4</v>
      </c>
      <c r="AR18">
        <v>0</v>
      </c>
      <c r="AS18" t="s">
        <v>99</v>
      </c>
      <c r="AT18">
        <v>4</v>
      </c>
      <c r="AU18">
        <v>3</v>
      </c>
      <c r="AV18" t="s">
        <v>18</v>
      </c>
      <c r="AW18" t="s">
        <v>19</v>
      </c>
      <c r="AX18" t="s">
        <v>18</v>
      </c>
      <c r="AY18" s="15" t="s">
        <v>408</v>
      </c>
    </row>
    <row r="19" spans="1:51" x14ac:dyDescent="0.25">
      <c r="A19" t="s">
        <v>387</v>
      </c>
      <c r="B19" t="s">
        <v>121</v>
      </c>
      <c r="C19" t="s">
        <v>1</v>
      </c>
      <c r="D19" t="s">
        <v>2</v>
      </c>
      <c r="E19" t="s">
        <v>3</v>
      </c>
      <c r="F19" t="s">
        <v>4</v>
      </c>
      <c r="G19">
        <v>20</v>
      </c>
      <c r="H19">
        <v>215.04900000000001</v>
      </c>
      <c r="I19">
        <v>1.0000000000000001E-5</v>
      </c>
      <c r="J19">
        <v>2</v>
      </c>
      <c r="K19">
        <v>18</v>
      </c>
      <c r="L19">
        <v>0.9</v>
      </c>
      <c r="M19" s="1" t="s">
        <v>122</v>
      </c>
      <c r="N19" t="s">
        <v>12</v>
      </c>
      <c r="O19" t="s">
        <v>123</v>
      </c>
      <c r="P19" t="s">
        <v>124</v>
      </c>
      <c r="R19" t="s">
        <v>125</v>
      </c>
      <c r="S19" t="s">
        <v>10</v>
      </c>
      <c r="T19" t="s">
        <v>11</v>
      </c>
      <c r="W19" t="s">
        <v>12</v>
      </c>
      <c r="X19" t="s">
        <v>12</v>
      </c>
      <c r="Z19" t="s">
        <v>126</v>
      </c>
      <c r="AD19" t="s">
        <v>127</v>
      </c>
      <c r="AE19">
        <v>0.30980000000000002</v>
      </c>
      <c r="AF19">
        <v>7.0599999999999996E-2</v>
      </c>
      <c r="AG19">
        <v>0.22869999999999999</v>
      </c>
      <c r="AH19" t="s">
        <v>14</v>
      </c>
      <c r="AI19" t="s">
        <v>15</v>
      </c>
      <c r="AJ19" t="s">
        <v>16</v>
      </c>
      <c r="AK19" t="s">
        <v>122</v>
      </c>
      <c r="AL19" t="s">
        <v>128</v>
      </c>
      <c r="AN19" t="s">
        <v>128</v>
      </c>
      <c r="AP19" t="s">
        <v>128</v>
      </c>
      <c r="AQ19">
        <v>4</v>
      </c>
      <c r="AR19">
        <v>0</v>
      </c>
      <c r="AV19" t="s">
        <v>18</v>
      </c>
      <c r="AW19" t="s">
        <v>19</v>
      </c>
      <c r="AX19" t="s">
        <v>18</v>
      </c>
      <c r="AY19" s="15" t="s">
        <v>408</v>
      </c>
    </row>
    <row r="20" spans="1:51" x14ac:dyDescent="0.25">
      <c r="A20" t="s">
        <v>387</v>
      </c>
      <c r="B20" t="s">
        <v>110</v>
      </c>
      <c r="C20" t="s">
        <v>101</v>
      </c>
      <c r="D20" t="s">
        <v>111</v>
      </c>
      <c r="E20" t="s">
        <v>112</v>
      </c>
      <c r="F20" t="s">
        <v>3</v>
      </c>
      <c r="G20">
        <v>38</v>
      </c>
      <c r="H20">
        <v>93.536500000000004</v>
      </c>
      <c r="I20">
        <v>1.0000000000000001E-5</v>
      </c>
      <c r="J20">
        <v>24</v>
      </c>
      <c r="K20">
        <v>14</v>
      </c>
      <c r="L20">
        <v>0.368421</v>
      </c>
      <c r="M20" s="1" t="s">
        <v>113</v>
      </c>
      <c r="N20" t="s">
        <v>114</v>
      </c>
      <c r="O20" t="s">
        <v>115</v>
      </c>
      <c r="P20" t="s">
        <v>116</v>
      </c>
      <c r="Q20">
        <v>1</v>
      </c>
      <c r="R20" t="s">
        <v>117</v>
      </c>
      <c r="S20" t="s">
        <v>118</v>
      </c>
      <c r="T20" t="s">
        <v>119</v>
      </c>
      <c r="W20" t="s">
        <v>12</v>
      </c>
      <c r="X20" t="s">
        <v>12</v>
      </c>
      <c r="AH20" t="s">
        <v>50</v>
      </c>
      <c r="AI20" t="s">
        <v>16</v>
      </c>
      <c r="AJ20" t="s">
        <v>16</v>
      </c>
      <c r="AL20" t="s">
        <v>120</v>
      </c>
      <c r="AN20" t="s">
        <v>120</v>
      </c>
      <c r="AP20" t="s">
        <v>120</v>
      </c>
      <c r="AQ20">
        <v>4</v>
      </c>
      <c r="AR20">
        <v>0</v>
      </c>
      <c r="AV20" t="s">
        <v>18</v>
      </c>
      <c r="AW20" t="s">
        <v>19</v>
      </c>
      <c r="AX20" t="s">
        <v>18</v>
      </c>
      <c r="AY20" s="15" t="s">
        <v>408</v>
      </c>
    </row>
    <row r="21" spans="1:51" x14ac:dyDescent="0.25">
      <c r="A21" t="s">
        <v>388</v>
      </c>
      <c r="B21" t="s">
        <v>41</v>
      </c>
      <c r="C21" t="s">
        <v>1</v>
      </c>
      <c r="D21" t="s">
        <v>42</v>
      </c>
      <c r="E21" t="s">
        <v>22</v>
      </c>
      <c r="F21" t="s">
        <v>3</v>
      </c>
      <c r="G21">
        <v>59</v>
      </c>
      <c r="H21">
        <v>19.869499999999999</v>
      </c>
      <c r="I21">
        <v>1.031E-2</v>
      </c>
      <c r="J21">
        <v>55</v>
      </c>
      <c r="K21">
        <v>4</v>
      </c>
      <c r="L21">
        <v>6.7796599999999999E-2</v>
      </c>
      <c r="M21" s="1" t="s">
        <v>43</v>
      </c>
      <c r="N21" t="s">
        <v>6</v>
      </c>
      <c r="O21" t="s">
        <v>44</v>
      </c>
      <c r="P21" t="s">
        <v>45</v>
      </c>
      <c r="Q21">
        <v>10</v>
      </c>
      <c r="R21" t="s">
        <v>46</v>
      </c>
      <c r="S21" t="s">
        <v>47</v>
      </c>
      <c r="T21" t="s">
        <v>36</v>
      </c>
      <c r="U21">
        <v>0.06</v>
      </c>
      <c r="V21">
        <v>0.9</v>
      </c>
      <c r="W21" t="s">
        <v>37</v>
      </c>
      <c r="X21" t="s">
        <v>48</v>
      </c>
      <c r="Y21">
        <v>38</v>
      </c>
      <c r="Z21" t="s">
        <v>49</v>
      </c>
      <c r="AD21">
        <v>1E-3</v>
      </c>
      <c r="AH21" t="s">
        <v>50</v>
      </c>
      <c r="AI21" t="s">
        <v>16</v>
      </c>
      <c r="AJ21" t="s">
        <v>15</v>
      </c>
      <c r="AL21" t="s">
        <v>51</v>
      </c>
      <c r="AN21" t="s">
        <v>51</v>
      </c>
      <c r="AP21" t="s">
        <v>51</v>
      </c>
      <c r="AQ21">
        <v>4</v>
      </c>
      <c r="AR21">
        <v>0</v>
      </c>
      <c r="AV21" t="s">
        <v>18</v>
      </c>
      <c r="AW21" t="s">
        <v>19</v>
      </c>
      <c r="AX21" t="s">
        <v>18</v>
      </c>
      <c r="AY21" s="15" t="s">
        <v>408</v>
      </c>
    </row>
    <row r="22" spans="1:51" x14ac:dyDescent="0.25">
      <c r="A22" t="s">
        <v>388</v>
      </c>
      <c r="B22" t="s">
        <v>52</v>
      </c>
      <c r="C22" t="s">
        <v>1</v>
      </c>
      <c r="D22" t="s">
        <v>102</v>
      </c>
      <c r="E22" t="s">
        <v>3</v>
      </c>
      <c r="F22" t="s">
        <v>4</v>
      </c>
      <c r="G22">
        <v>30</v>
      </c>
      <c r="H22">
        <v>451.02300000000002</v>
      </c>
      <c r="I22">
        <v>1.0000000000000001E-5</v>
      </c>
      <c r="J22">
        <v>0</v>
      </c>
      <c r="K22">
        <v>30</v>
      </c>
      <c r="L22">
        <v>1</v>
      </c>
      <c r="M22" s="1" t="s">
        <v>53</v>
      </c>
      <c r="N22" t="s">
        <v>6</v>
      </c>
      <c r="O22" t="s">
        <v>54</v>
      </c>
      <c r="P22" t="s">
        <v>55</v>
      </c>
      <c r="Q22">
        <v>3</v>
      </c>
      <c r="R22" t="s">
        <v>56</v>
      </c>
      <c r="S22" t="s">
        <v>26</v>
      </c>
      <c r="T22" t="s">
        <v>27</v>
      </c>
      <c r="W22" t="s">
        <v>12</v>
      </c>
      <c r="X22" t="s">
        <v>12</v>
      </c>
      <c r="Z22" t="s">
        <v>57</v>
      </c>
      <c r="AA22" t="s">
        <v>58</v>
      </c>
      <c r="AD22">
        <v>0.373</v>
      </c>
      <c r="AE22">
        <v>0.2228</v>
      </c>
      <c r="AF22">
        <v>0.3196</v>
      </c>
      <c r="AG22">
        <v>0.37780000000000002</v>
      </c>
      <c r="AH22" t="s">
        <v>14</v>
      </c>
      <c r="AI22" t="s">
        <v>15</v>
      </c>
      <c r="AJ22" t="s">
        <v>16</v>
      </c>
      <c r="AL22" t="s">
        <v>59</v>
      </c>
      <c r="AN22" t="s">
        <v>59</v>
      </c>
      <c r="AP22" t="s">
        <v>59</v>
      </c>
      <c r="AQ22">
        <v>4</v>
      </c>
      <c r="AR22">
        <v>0</v>
      </c>
      <c r="AV22" t="s">
        <v>18</v>
      </c>
      <c r="AW22" t="s">
        <v>19</v>
      </c>
      <c r="AX22" t="s">
        <v>18</v>
      </c>
      <c r="AY22" s="15" t="s">
        <v>407</v>
      </c>
    </row>
    <row r="23" spans="1:51" x14ac:dyDescent="0.25">
      <c r="A23" t="s">
        <v>388</v>
      </c>
      <c r="B23" t="s">
        <v>0</v>
      </c>
      <c r="C23" t="s">
        <v>1</v>
      </c>
      <c r="D23" t="s">
        <v>102</v>
      </c>
      <c r="E23" t="s">
        <v>3</v>
      </c>
      <c r="F23" t="s">
        <v>4</v>
      </c>
      <c r="G23">
        <v>24</v>
      </c>
      <c r="H23">
        <v>334.79199999999997</v>
      </c>
      <c r="I23">
        <v>1.0000000000000001E-5</v>
      </c>
      <c r="J23">
        <v>0</v>
      </c>
      <c r="K23">
        <v>24</v>
      </c>
      <c r="L23">
        <v>1</v>
      </c>
      <c r="M23" s="1" t="s">
        <v>5</v>
      </c>
      <c r="N23" t="s">
        <v>6</v>
      </c>
      <c r="O23" t="s">
        <v>7</v>
      </c>
      <c r="P23" t="s">
        <v>8</v>
      </c>
      <c r="R23" t="s">
        <v>9</v>
      </c>
      <c r="S23" t="s">
        <v>10</v>
      </c>
      <c r="T23" t="s">
        <v>11</v>
      </c>
      <c r="W23" t="s">
        <v>12</v>
      </c>
      <c r="X23" t="s">
        <v>12</v>
      </c>
      <c r="Z23" t="s">
        <v>13</v>
      </c>
      <c r="AD23">
        <v>0.44700000000000001</v>
      </c>
      <c r="AH23" t="s">
        <v>14</v>
      </c>
      <c r="AI23" t="s">
        <v>15</v>
      </c>
      <c r="AJ23" t="s">
        <v>16</v>
      </c>
      <c r="AK23" t="s">
        <v>5</v>
      </c>
      <c r="AL23" t="s">
        <v>17</v>
      </c>
      <c r="AN23" t="s">
        <v>17</v>
      </c>
      <c r="AP23" t="s">
        <v>17</v>
      </c>
      <c r="AQ23">
        <v>4</v>
      </c>
      <c r="AR23">
        <v>0</v>
      </c>
      <c r="AV23" t="s">
        <v>18</v>
      </c>
      <c r="AW23" t="s">
        <v>19</v>
      </c>
      <c r="AX23" t="s">
        <v>18</v>
      </c>
      <c r="AY23" s="15" t="s">
        <v>408</v>
      </c>
    </row>
    <row r="24" spans="1:51" x14ac:dyDescent="0.25">
      <c r="A24" t="s">
        <v>388</v>
      </c>
      <c r="B24" t="s">
        <v>20</v>
      </c>
      <c r="C24" t="s">
        <v>1</v>
      </c>
      <c r="D24" t="s">
        <v>145</v>
      </c>
      <c r="E24" t="s">
        <v>22</v>
      </c>
      <c r="F24" t="s">
        <v>23</v>
      </c>
      <c r="G24">
        <v>29</v>
      </c>
      <c r="H24">
        <v>117.39</v>
      </c>
      <c r="I24">
        <v>1.0000000000000001E-5</v>
      </c>
      <c r="J24">
        <v>16</v>
      </c>
      <c r="K24">
        <v>13</v>
      </c>
      <c r="L24">
        <v>0.44827600000000001</v>
      </c>
      <c r="M24" s="1" t="s">
        <v>5</v>
      </c>
      <c r="N24" t="s">
        <v>6</v>
      </c>
      <c r="O24" t="s">
        <v>7</v>
      </c>
      <c r="P24" t="s">
        <v>24</v>
      </c>
      <c r="Q24">
        <v>26</v>
      </c>
      <c r="R24" t="s">
        <v>25</v>
      </c>
      <c r="S24" t="s">
        <v>26</v>
      </c>
      <c r="T24" t="s">
        <v>27</v>
      </c>
      <c r="W24" t="s">
        <v>12</v>
      </c>
      <c r="X24" t="s">
        <v>12</v>
      </c>
      <c r="Z24" t="s">
        <v>28</v>
      </c>
      <c r="AA24" t="s">
        <v>29</v>
      </c>
      <c r="AD24" t="s">
        <v>30</v>
      </c>
      <c r="AE24">
        <v>0.25380000000000003</v>
      </c>
      <c r="AF24">
        <v>0.11799999999999999</v>
      </c>
      <c r="AG24">
        <v>0.20780000000000001</v>
      </c>
      <c r="AH24" t="s">
        <v>14</v>
      </c>
      <c r="AI24" t="s">
        <v>15</v>
      </c>
      <c r="AJ24" t="s">
        <v>16</v>
      </c>
      <c r="AK24" t="s">
        <v>5</v>
      </c>
      <c r="AL24" t="s">
        <v>31</v>
      </c>
      <c r="AN24" t="s">
        <v>31</v>
      </c>
      <c r="AP24" t="s">
        <v>31</v>
      </c>
      <c r="AQ24">
        <v>4</v>
      </c>
      <c r="AR24">
        <v>0</v>
      </c>
      <c r="AV24" t="s">
        <v>18</v>
      </c>
      <c r="AW24" t="s">
        <v>19</v>
      </c>
      <c r="AX24" t="s">
        <v>18</v>
      </c>
      <c r="AY24" s="15" t="s">
        <v>409</v>
      </c>
    </row>
    <row r="25" spans="1:51" x14ac:dyDescent="0.25">
      <c r="A25" t="s">
        <v>388</v>
      </c>
      <c r="B25" t="s">
        <v>32</v>
      </c>
      <c r="C25" t="s">
        <v>1</v>
      </c>
      <c r="D25" t="s">
        <v>33</v>
      </c>
      <c r="E25" t="s">
        <v>4</v>
      </c>
      <c r="F25" t="s">
        <v>3</v>
      </c>
      <c r="G25">
        <v>29</v>
      </c>
      <c r="H25">
        <v>427.60300000000001</v>
      </c>
      <c r="I25">
        <v>1.0000000000000001E-5</v>
      </c>
      <c r="J25">
        <v>0</v>
      </c>
      <c r="K25">
        <v>29</v>
      </c>
      <c r="L25">
        <v>1</v>
      </c>
      <c r="M25" s="1" t="s">
        <v>5</v>
      </c>
      <c r="N25" t="s">
        <v>6</v>
      </c>
      <c r="O25" t="s">
        <v>7</v>
      </c>
      <c r="P25" t="s">
        <v>24</v>
      </c>
      <c r="Q25">
        <v>26</v>
      </c>
      <c r="R25" t="s">
        <v>34</v>
      </c>
      <c r="S25" t="s">
        <v>35</v>
      </c>
      <c r="T25" t="s">
        <v>36</v>
      </c>
      <c r="U25">
        <v>0.85</v>
      </c>
      <c r="V25">
        <v>0</v>
      </c>
      <c r="W25" t="s">
        <v>37</v>
      </c>
      <c r="X25" t="s">
        <v>38</v>
      </c>
      <c r="Y25">
        <v>56</v>
      </c>
      <c r="Z25" t="s">
        <v>39</v>
      </c>
      <c r="AA25" t="s">
        <v>29</v>
      </c>
      <c r="AD25">
        <v>0.44500000000000001</v>
      </c>
      <c r="AE25">
        <v>0.34920000000000001</v>
      </c>
      <c r="AF25">
        <v>0.16209999999999999</v>
      </c>
      <c r="AG25">
        <v>0.48520000000000002</v>
      </c>
      <c r="AH25" t="s">
        <v>14</v>
      </c>
      <c r="AI25" t="s">
        <v>15</v>
      </c>
      <c r="AJ25" t="s">
        <v>16</v>
      </c>
      <c r="AK25" t="s">
        <v>5</v>
      </c>
      <c r="AL25" t="s">
        <v>40</v>
      </c>
      <c r="AN25" t="s">
        <v>40</v>
      </c>
      <c r="AP25" t="s">
        <v>40</v>
      </c>
      <c r="AQ25">
        <v>4</v>
      </c>
      <c r="AR25">
        <v>0</v>
      </c>
      <c r="AV25" t="s">
        <v>18</v>
      </c>
      <c r="AW25" t="s">
        <v>19</v>
      </c>
      <c r="AX25" t="s">
        <v>18</v>
      </c>
      <c r="AY25" s="15" t="s">
        <v>410</v>
      </c>
    </row>
    <row r="26" spans="1:51" x14ac:dyDescent="0.25">
      <c r="A26" t="s">
        <v>388</v>
      </c>
      <c r="B26" t="s">
        <v>136</v>
      </c>
      <c r="C26" t="s">
        <v>1</v>
      </c>
      <c r="D26" t="s">
        <v>130</v>
      </c>
      <c r="E26" t="s">
        <v>22</v>
      </c>
      <c r="F26" t="s">
        <v>4</v>
      </c>
      <c r="G26">
        <v>42</v>
      </c>
      <c r="H26">
        <v>163.40799999999999</v>
      </c>
      <c r="I26">
        <v>1.0000000000000001E-5</v>
      </c>
      <c r="J26">
        <v>25</v>
      </c>
      <c r="K26">
        <v>17</v>
      </c>
      <c r="L26">
        <v>0.40476200000000001</v>
      </c>
      <c r="M26" s="1" t="s">
        <v>137</v>
      </c>
      <c r="N26" t="s">
        <v>6</v>
      </c>
      <c r="O26" t="s">
        <v>138</v>
      </c>
      <c r="P26" t="s">
        <v>139</v>
      </c>
      <c r="R26" t="s">
        <v>140</v>
      </c>
      <c r="S26" t="s">
        <v>10</v>
      </c>
      <c r="T26" t="s">
        <v>11</v>
      </c>
      <c r="W26" t="s">
        <v>12</v>
      </c>
      <c r="X26" t="s">
        <v>12</v>
      </c>
      <c r="Z26" t="s">
        <v>141</v>
      </c>
      <c r="AB26" t="s">
        <v>142</v>
      </c>
      <c r="AD26">
        <v>0.252</v>
      </c>
      <c r="AE26">
        <v>0.24929999999999999</v>
      </c>
      <c r="AF26">
        <v>7.2999999999999995E-2</v>
      </c>
      <c r="AG26">
        <v>0.1895</v>
      </c>
      <c r="AH26" t="s">
        <v>14</v>
      </c>
      <c r="AI26" t="s">
        <v>15</v>
      </c>
      <c r="AJ26" t="s">
        <v>16</v>
      </c>
      <c r="AL26" t="s">
        <v>143</v>
      </c>
      <c r="AN26" t="s">
        <v>143</v>
      </c>
      <c r="AP26" t="s">
        <v>143</v>
      </c>
      <c r="AQ26">
        <v>4</v>
      </c>
      <c r="AR26">
        <v>0</v>
      </c>
      <c r="AV26" t="s">
        <v>18</v>
      </c>
      <c r="AW26" t="s">
        <v>19</v>
      </c>
      <c r="AX26" t="s">
        <v>18</v>
      </c>
      <c r="AY26" s="15" t="s">
        <v>408</v>
      </c>
    </row>
    <row r="27" spans="1:51" x14ac:dyDescent="0.25">
      <c r="A27" t="s">
        <v>388</v>
      </c>
      <c r="B27" t="s">
        <v>129</v>
      </c>
      <c r="C27" t="s">
        <v>1</v>
      </c>
      <c r="D27" t="s">
        <v>130</v>
      </c>
      <c r="E27" t="s">
        <v>22</v>
      </c>
      <c r="F27" t="s">
        <v>4</v>
      </c>
      <c r="G27">
        <v>92</v>
      </c>
      <c r="H27">
        <v>57.463000000000001</v>
      </c>
      <c r="I27">
        <v>1.0000000000000001E-5</v>
      </c>
      <c r="J27">
        <v>81</v>
      </c>
      <c r="K27">
        <v>11</v>
      </c>
      <c r="L27">
        <v>0.119565</v>
      </c>
      <c r="M27" s="1" t="s">
        <v>131</v>
      </c>
      <c r="N27" t="s">
        <v>6</v>
      </c>
      <c r="O27" t="s">
        <v>132</v>
      </c>
      <c r="P27" t="s">
        <v>133</v>
      </c>
      <c r="R27" t="s">
        <v>134</v>
      </c>
      <c r="S27" t="s">
        <v>10</v>
      </c>
      <c r="T27" t="s">
        <v>11</v>
      </c>
      <c r="W27" t="s">
        <v>12</v>
      </c>
      <c r="X27" t="s">
        <v>12</v>
      </c>
      <c r="AF27" s="3"/>
      <c r="AG27" s="3"/>
      <c r="AH27" t="s">
        <v>50</v>
      </c>
      <c r="AI27" t="s">
        <v>15</v>
      </c>
      <c r="AJ27" t="s">
        <v>16</v>
      </c>
      <c r="AL27" t="s">
        <v>135</v>
      </c>
      <c r="AN27" t="s">
        <v>135</v>
      </c>
      <c r="AP27" t="s">
        <v>135</v>
      </c>
      <c r="AQ27">
        <v>4</v>
      </c>
      <c r="AR27">
        <v>0</v>
      </c>
      <c r="AV27" t="s">
        <v>18</v>
      </c>
      <c r="AW27" t="s">
        <v>19</v>
      </c>
      <c r="AX27" t="s">
        <v>18</v>
      </c>
      <c r="AY27" s="15" t="s">
        <v>408</v>
      </c>
    </row>
    <row r="28" spans="1:51" x14ac:dyDescent="0.25">
      <c r="A28" t="s">
        <v>388</v>
      </c>
      <c r="B28" t="s">
        <v>144</v>
      </c>
      <c r="C28" t="s">
        <v>1</v>
      </c>
      <c r="D28" t="s">
        <v>145</v>
      </c>
      <c r="E28" t="s">
        <v>22</v>
      </c>
      <c r="F28" t="s">
        <v>23</v>
      </c>
      <c r="G28">
        <v>29</v>
      </c>
      <c r="H28">
        <v>176.43899999999999</v>
      </c>
      <c r="I28">
        <v>1.0000000000000001E-5</v>
      </c>
      <c r="J28">
        <v>12</v>
      </c>
      <c r="K28">
        <v>17</v>
      </c>
      <c r="L28">
        <v>0.58620700000000003</v>
      </c>
      <c r="M28" s="1" t="s">
        <v>146</v>
      </c>
      <c r="N28" t="s">
        <v>6</v>
      </c>
      <c r="O28" t="s">
        <v>147</v>
      </c>
      <c r="P28" t="s">
        <v>148</v>
      </c>
      <c r="R28" t="s">
        <v>149</v>
      </c>
      <c r="S28" t="s">
        <v>10</v>
      </c>
      <c r="T28" t="s">
        <v>11</v>
      </c>
      <c r="W28" t="s">
        <v>12</v>
      </c>
      <c r="X28" t="s">
        <v>12</v>
      </c>
      <c r="Z28" t="s">
        <v>150</v>
      </c>
      <c r="AD28">
        <v>0.39100000000000001</v>
      </c>
      <c r="AH28" t="s">
        <v>14</v>
      </c>
      <c r="AI28" t="s">
        <v>15</v>
      </c>
      <c r="AJ28" t="s">
        <v>16</v>
      </c>
      <c r="AL28" t="s">
        <v>151</v>
      </c>
      <c r="AN28" t="s">
        <v>151</v>
      </c>
      <c r="AP28" t="s">
        <v>151</v>
      </c>
      <c r="AQ28">
        <v>4</v>
      </c>
      <c r="AR28">
        <v>0</v>
      </c>
      <c r="AV28" t="s">
        <v>18</v>
      </c>
      <c r="AW28" t="s">
        <v>19</v>
      </c>
      <c r="AX28" t="s">
        <v>18</v>
      </c>
      <c r="AY28" s="15" t="s">
        <v>408</v>
      </c>
    </row>
    <row r="29" spans="1:51" x14ac:dyDescent="0.25">
      <c r="A29" t="s">
        <v>388</v>
      </c>
      <c r="B29" t="s">
        <v>152</v>
      </c>
      <c r="C29" t="s">
        <v>1</v>
      </c>
      <c r="D29" t="s">
        <v>61</v>
      </c>
      <c r="E29" t="s">
        <v>4</v>
      </c>
      <c r="F29" t="s">
        <v>3</v>
      </c>
      <c r="G29">
        <v>63</v>
      </c>
      <c r="H29">
        <v>12.3469</v>
      </c>
      <c r="I29">
        <v>5.8250000000000003E-2</v>
      </c>
      <c r="J29">
        <v>60</v>
      </c>
      <c r="K29">
        <v>3</v>
      </c>
      <c r="L29">
        <v>4.7619000000000002E-2</v>
      </c>
      <c r="M29" s="1" t="s">
        <v>153</v>
      </c>
      <c r="N29" t="s">
        <v>154</v>
      </c>
      <c r="O29" t="s">
        <v>155</v>
      </c>
      <c r="P29" t="s">
        <v>156</v>
      </c>
      <c r="Q29">
        <v>38</v>
      </c>
      <c r="R29" t="s">
        <v>157</v>
      </c>
      <c r="S29" t="s">
        <v>158</v>
      </c>
      <c r="T29" t="s">
        <v>159</v>
      </c>
      <c r="U29">
        <v>0.21</v>
      </c>
      <c r="V29">
        <v>0.433</v>
      </c>
      <c r="W29" t="s">
        <v>37</v>
      </c>
      <c r="X29" t="s">
        <v>160</v>
      </c>
      <c r="Y29">
        <v>26</v>
      </c>
      <c r="AH29" t="s">
        <v>50</v>
      </c>
      <c r="AI29" t="s">
        <v>16</v>
      </c>
      <c r="AJ29" t="s">
        <v>15</v>
      </c>
      <c r="AL29" t="s">
        <v>161</v>
      </c>
      <c r="AN29" t="s">
        <v>161</v>
      </c>
      <c r="AP29" t="s">
        <v>161</v>
      </c>
      <c r="AQ29">
        <v>4</v>
      </c>
      <c r="AR29">
        <v>0</v>
      </c>
      <c r="AV29" t="s">
        <v>18</v>
      </c>
      <c r="AW29" t="s">
        <v>19</v>
      </c>
      <c r="AX29" t="s">
        <v>18</v>
      </c>
      <c r="AY29" s="15" t="s">
        <v>408</v>
      </c>
    </row>
    <row r="30" spans="1:51" x14ac:dyDescent="0.25">
      <c r="A30" t="s">
        <v>388</v>
      </c>
      <c r="B30" t="s">
        <v>162</v>
      </c>
      <c r="C30" t="s">
        <v>101</v>
      </c>
      <c r="D30" t="s">
        <v>190</v>
      </c>
      <c r="E30" t="s">
        <v>4</v>
      </c>
      <c r="F30" t="s">
        <v>164</v>
      </c>
      <c r="G30">
        <v>45</v>
      </c>
      <c r="H30">
        <v>747.39300000000003</v>
      </c>
      <c r="I30">
        <v>1.0000000000000001E-5</v>
      </c>
      <c r="J30">
        <v>0</v>
      </c>
      <c r="K30">
        <v>45</v>
      </c>
      <c r="L30">
        <v>1</v>
      </c>
      <c r="M30" s="1" t="s">
        <v>165</v>
      </c>
      <c r="N30" t="s">
        <v>114</v>
      </c>
      <c r="O30" t="s">
        <v>166</v>
      </c>
      <c r="P30" t="s">
        <v>167</v>
      </c>
      <c r="Q30">
        <v>1</v>
      </c>
      <c r="R30" t="s">
        <v>168</v>
      </c>
      <c r="S30" t="s">
        <v>10</v>
      </c>
      <c r="T30" t="s">
        <v>11</v>
      </c>
      <c r="W30" t="s">
        <v>12</v>
      </c>
      <c r="X30" t="s">
        <v>12</v>
      </c>
      <c r="Z30" t="s">
        <v>169</v>
      </c>
      <c r="AH30" t="s">
        <v>50</v>
      </c>
      <c r="AI30" t="s">
        <v>15</v>
      </c>
      <c r="AJ30" t="s">
        <v>16</v>
      </c>
      <c r="AL30" t="s">
        <v>170</v>
      </c>
      <c r="AN30" t="s">
        <v>170</v>
      </c>
      <c r="AP30" t="s">
        <v>170</v>
      </c>
      <c r="AQ30">
        <v>4</v>
      </c>
      <c r="AR30">
        <v>0</v>
      </c>
      <c r="AV30" t="s">
        <v>18</v>
      </c>
      <c r="AW30" t="s">
        <v>19</v>
      </c>
      <c r="AX30" t="s">
        <v>18</v>
      </c>
      <c r="AY30" s="15" t="s">
        <v>408</v>
      </c>
    </row>
    <row r="31" spans="1:51" x14ac:dyDescent="0.25">
      <c r="A31" t="s">
        <v>388</v>
      </c>
      <c r="B31" t="s">
        <v>171</v>
      </c>
      <c r="C31" t="s">
        <v>1</v>
      </c>
      <c r="D31" t="s">
        <v>130</v>
      </c>
      <c r="E31" t="s">
        <v>22</v>
      </c>
      <c r="F31" t="s">
        <v>4</v>
      </c>
      <c r="G31">
        <v>146</v>
      </c>
      <c r="H31">
        <v>987.05200000000002</v>
      </c>
      <c r="I31">
        <v>1.0000000000000001E-5</v>
      </c>
      <c r="J31">
        <v>58</v>
      </c>
      <c r="K31">
        <v>88</v>
      </c>
      <c r="L31">
        <v>0.60274000000000005</v>
      </c>
      <c r="M31" s="1" t="s">
        <v>172</v>
      </c>
      <c r="N31" t="s">
        <v>6</v>
      </c>
      <c r="O31" t="s">
        <v>173</v>
      </c>
      <c r="P31" t="s">
        <v>174</v>
      </c>
      <c r="Q31">
        <v>1</v>
      </c>
      <c r="R31" t="s">
        <v>175</v>
      </c>
      <c r="S31" t="s">
        <v>26</v>
      </c>
      <c r="T31" t="s">
        <v>27</v>
      </c>
      <c r="W31" t="s">
        <v>12</v>
      </c>
      <c r="X31" t="s">
        <v>12</v>
      </c>
      <c r="Z31" t="s">
        <v>176</v>
      </c>
      <c r="AA31" t="s">
        <v>177</v>
      </c>
      <c r="AD31">
        <v>0.39700000000000002</v>
      </c>
      <c r="AE31">
        <v>0.31840000000000002</v>
      </c>
      <c r="AF31">
        <v>0.4466</v>
      </c>
      <c r="AG31">
        <v>0.39800000000000002</v>
      </c>
      <c r="AH31" t="s">
        <v>14</v>
      </c>
      <c r="AI31" t="s">
        <v>15</v>
      </c>
      <c r="AJ31" t="s">
        <v>16</v>
      </c>
      <c r="AK31" t="s">
        <v>172</v>
      </c>
      <c r="AL31" t="s">
        <v>178</v>
      </c>
      <c r="AN31" t="s">
        <v>178</v>
      </c>
      <c r="AP31" t="s">
        <v>178</v>
      </c>
      <c r="AQ31">
        <v>4</v>
      </c>
      <c r="AR31">
        <v>0</v>
      </c>
      <c r="AV31" t="s">
        <v>18</v>
      </c>
      <c r="AW31" t="s">
        <v>19</v>
      </c>
      <c r="AX31" t="s">
        <v>18</v>
      </c>
      <c r="AY31" s="15">
        <v>5438326</v>
      </c>
    </row>
    <row r="32" spans="1:51" x14ac:dyDescent="0.25">
      <c r="A32" t="s">
        <v>388</v>
      </c>
      <c r="B32" t="s">
        <v>179</v>
      </c>
      <c r="C32" t="s">
        <v>1</v>
      </c>
      <c r="D32" t="s">
        <v>21</v>
      </c>
      <c r="E32" t="s">
        <v>22</v>
      </c>
      <c r="F32" t="s">
        <v>23</v>
      </c>
      <c r="G32">
        <v>26</v>
      </c>
      <c r="H32">
        <v>371.41899999999998</v>
      </c>
      <c r="I32">
        <v>1.0000000000000001E-5</v>
      </c>
      <c r="J32">
        <v>0</v>
      </c>
      <c r="K32">
        <v>26</v>
      </c>
      <c r="L32">
        <v>1</v>
      </c>
      <c r="M32" s="1" t="s">
        <v>180</v>
      </c>
      <c r="N32" t="s">
        <v>6</v>
      </c>
      <c r="O32" t="s">
        <v>181</v>
      </c>
      <c r="P32" t="s">
        <v>182</v>
      </c>
      <c r="R32" t="s">
        <v>183</v>
      </c>
      <c r="S32" t="s">
        <v>10</v>
      </c>
      <c r="T32" t="s">
        <v>11</v>
      </c>
      <c r="W32" t="s">
        <v>12</v>
      </c>
      <c r="X32" t="s">
        <v>12</v>
      </c>
      <c r="Z32" t="s">
        <v>184</v>
      </c>
      <c r="AD32">
        <v>0.19800000000000001</v>
      </c>
      <c r="AH32" t="s">
        <v>14</v>
      </c>
      <c r="AI32" t="s">
        <v>15</v>
      </c>
      <c r="AJ32" t="s">
        <v>16</v>
      </c>
      <c r="AL32" t="s">
        <v>185</v>
      </c>
      <c r="AN32" t="s">
        <v>185</v>
      </c>
      <c r="AP32" t="s">
        <v>185</v>
      </c>
      <c r="AQ32">
        <v>4</v>
      </c>
      <c r="AR32">
        <v>0</v>
      </c>
      <c r="AV32" t="s">
        <v>18</v>
      </c>
      <c r="AW32" t="s">
        <v>19</v>
      </c>
      <c r="AX32" t="s">
        <v>18</v>
      </c>
      <c r="AY32" s="15" t="s">
        <v>408</v>
      </c>
    </row>
    <row r="33" spans="1:51" x14ac:dyDescent="0.25">
      <c r="A33" t="s">
        <v>388</v>
      </c>
      <c r="B33" t="s">
        <v>60</v>
      </c>
      <c r="C33" t="s">
        <v>1</v>
      </c>
      <c r="D33" t="s">
        <v>61</v>
      </c>
      <c r="E33" t="s">
        <v>4</v>
      </c>
      <c r="F33" t="s">
        <v>3</v>
      </c>
      <c r="G33">
        <v>160</v>
      </c>
      <c r="H33">
        <v>21.681999999999999</v>
      </c>
      <c r="I33">
        <v>6.79E-3</v>
      </c>
      <c r="J33">
        <v>152</v>
      </c>
      <c r="K33">
        <v>8</v>
      </c>
      <c r="L33">
        <v>0.05</v>
      </c>
      <c r="M33" s="1" t="s">
        <v>62</v>
      </c>
      <c r="N33" t="s">
        <v>6</v>
      </c>
      <c r="O33" t="s">
        <v>63</v>
      </c>
      <c r="P33" t="s">
        <v>64</v>
      </c>
      <c r="R33" t="s">
        <v>65</v>
      </c>
      <c r="S33" t="s">
        <v>10</v>
      </c>
      <c r="T33" t="s">
        <v>11</v>
      </c>
      <c r="W33" t="s">
        <v>12</v>
      </c>
      <c r="X33" t="s">
        <v>12</v>
      </c>
      <c r="Z33" t="s">
        <v>66</v>
      </c>
      <c r="AE33" s="3"/>
      <c r="AH33" t="s">
        <v>50</v>
      </c>
      <c r="AI33" t="s">
        <v>15</v>
      </c>
      <c r="AJ33" t="s">
        <v>15</v>
      </c>
      <c r="AL33" t="s">
        <v>67</v>
      </c>
      <c r="AN33" t="s">
        <v>67</v>
      </c>
      <c r="AP33" t="s">
        <v>67</v>
      </c>
      <c r="AQ33">
        <v>4</v>
      </c>
      <c r="AR33">
        <v>0</v>
      </c>
      <c r="AV33" t="s">
        <v>18</v>
      </c>
      <c r="AW33" t="s">
        <v>19</v>
      </c>
      <c r="AX33" t="s">
        <v>18</v>
      </c>
      <c r="AY33" s="15" t="s">
        <v>408</v>
      </c>
    </row>
    <row r="34" spans="1:51" x14ac:dyDescent="0.25">
      <c r="A34" t="s">
        <v>388</v>
      </c>
      <c r="B34" t="s">
        <v>68</v>
      </c>
      <c r="C34" t="s">
        <v>1</v>
      </c>
      <c r="D34" t="s">
        <v>61</v>
      </c>
      <c r="E34" t="s">
        <v>4</v>
      </c>
      <c r="F34" t="s">
        <v>3</v>
      </c>
      <c r="G34">
        <v>127</v>
      </c>
      <c r="H34">
        <v>13.9923</v>
      </c>
      <c r="I34">
        <v>3.9879999999999999E-2</v>
      </c>
      <c r="J34">
        <v>121</v>
      </c>
      <c r="K34">
        <v>6</v>
      </c>
      <c r="L34">
        <v>4.7244099999999997E-2</v>
      </c>
      <c r="M34" s="1" t="s">
        <v>69</v>
      </c>
      <c r="N34" t="s">
        <v>12</v>
      </c>
      <c r="O34" t="s">
        <v>70</v>
      </c>
      <c r="P34" t="s">
        <v>71</v>
      </c>
      <c r="R34" t="s">
        <v>72</v>
      </c>
      <c r="S34" t="s">
        <v>10</v>
      </c>
      <c r="T34" t="s">
        <v>11</v>
      </c>
      <c r="W34" t="s">
        <v>12</v>
      </c>
      <c r="X34" t="s">
        <v>12</v>
      </c>
      <c r="AH34" t="s">
        <v>50</v>
      </c>
      <c r="AI34" t="s">
        <v>15</v>
      </c>
      <c r="AJ34" t="s">
        <v>15</v>
      </c>
      <c r="AL34" t="s">
        <v>73</v>
      </c>
      <c r="AN34" t="s">
        <v>73</v>
      </c>
      <c r="AP34" t="s">
        <v>73</v>
      </c>
      <c r="AQ34">
        <v>4</v>
      </c>
      <c r="AR34">
        <v>0</v>
      </c>
      <c r="AV34" t="s">
        <v>18</v>
      </c>
      <c r="AW34" t="s">
        <v>19</v>
      </c>
      <c r="AX34" t="s">
        <v>18</v>
      </c>
      <c r="AY34" s="15" t="s">
        <v>408</v>
      </c>
    </row>
    <row r="35" spans="1:51" x14ac:dyDescent="0.25">
      <c r="A35" t="s">
        <v>388</v>
      </c>
      <c r="B35" t="s">
        <v>74</v>
      </c>
      <c r="C35" t="s">
        <v>1</v>
      </c>
      <c r="D35" t="s">
        <v>186</v>
      </c>
      <c r="E35" t="s">
        <v>3</v>
      </c>
      <c r="F35" t="s">
        <v>22</v>
      </c>
      <c r="G35">
        <v>42</v>
      </c>
      <c r="H35">
        <v>314.91399999999999</v>
      </c>
      <c r="I35">
        <v>1.0000000000000001E-5</v>
      </c>
      <c r="J35">
        <v>16</v>
      </c>
      <c r="K35">
        <v>26</v>
      </c>
      <c r="L35">
        <v>0.61904800000000004</v>
      </c>
      <c r="M35" s="1" t="s">
        <v>76</v>
      </c>
      <c r="N35" t="s">
        <v>12</v>
      </c>
      <c r="O35" t="s">
        <v>77</v>
      </c>
      <c r="P35" t="s">
        <v>78</v>
      </c>
      <c r="R35" t="s">
        <v>79</v>
      </c>
      <c r="S35" t="s">
        <v>10</v>
      </c>
      <c r="T35" t="s">
        <v>11</v>
      </c>
      <c r="W35" t="s">
        <v>12</v>
      </c>
      <c r="X35" t="s">
        <v>12</v>
      </c>
      <c r="Z35" t="s">
        <v>80</v>
      </c>
      <c r="AB35" t="s">
        <v>81</v>
      </c>
      <c r="AF35" s="3"/>
      <c r="AH35" t="s">
        <v>50</v>
      </c>
      <c r="AI35" t="s">
        <v>15</v>
      </c>
      <c r="AJ35" t="s">
        <v>16</v>
      </c>
      <c r="AK35" t="s">
        <v>76</v>
      </c>
      <c r="AL35" t="s">
        <v>82</v>
      </c>
      <c r="AN35" t="s">
        <v>82</v>
      </c>
      <c r="AP35" t="s">
        <v>82</v>
      </c>
      <c r="AQ35">
        <v>4</v>
      </c>
      <c r="AR35">
        <v>0</v>
      </c>
      <c r="AV35" t="s">
        <v>18</v>
      </c>
      <c r="AW35" t="s">
        <v>19</v>
      </c>
      <c r="AX35" t="s">
        <v>18</v>
      </c>
      <c r="AY35" s="15" t="s">
        <v>408</v>
      </c>
    </row>
    <row r="36" spans="1:51" x14ac:dyDescent="0.25">
      <c r="A36" t="s">
        <v>388</v>
      </c>
      <c r="B36" t="s">
        <v>100</v>
      </c>
      <c r="C36" t="s">
        <v>101</v>
      </c>
      <c r="D36" t="s">
        <v>189</v>
      </c>
      <c r="E36" t="s">
        <v>103</v>
      </c>
      <c r="F36" t="s">
        <v>4</v>
      </c>
      <c r="G36">
        <v>26</v>
      </c>
      <c r="H36">
        <v>129.238</v>
      </c>
      <c r="I36">
        <v>1.0000000000000001E-5</v>
      </c>
      <c r="J36">
        <v>11</v>
      </c>
      <c r="K36">
        <v>15</v>
      </c>
      <c r="L36">
        <v>0.57692299999999996</v>
      </c>
      <c r="M36" s="1" t="s">
        <v>104</v>
      </c>
      <c r="N36" t="s">
        <v>6</v>
      </c>
      <c r="O36" t="s">
        <v>105</v>
      </c>
      <c r="P36" t="s">
        <v>106</v>
      </c>
      <c r="R36" t="s">
        <v>107</v>
      </c>
      <c r="S36" t="s">
        <v>10</v>
      </c>
      <c r="T36" t="s">
        <v>11</v>
      </c>
      <c r="W36" t="s">
        <v>12</v>
      </c>
      <c r="X36" t="s">
        <v>12</v>
      </c>
      <c r="Z36" t="s">
        <v>108</v>
      </c>
      <c r="AD36">
        <v>0.114</v>
      </c>
      <c r="AE36">
        <v>0.2346</v>
      </c>
      <c r="AF36">
        <v>0.1211</v>
      </c>
      <c r="AG36">
        <v>0.19589999999999999</v>
      </c>
      <c r="AH36" t="s">
        <v>14</v>
      </c>
      <c r="AI36" t="s">
        <v>15</v>
      </c>
      <c r="AJ36" t="s">
        <v>16</v>
      </c>
      <c r="AL36" t="s">
        <v>109</v>
      </c>
      <c r="AN36" t="s">
        <v>109</v>
      </c>
      <c r="AP36" t="s">
        <v>109</v>
      </c>
      <c r="AQ36">
        <v>4</v>
      </c>
      <c r="AR36">
        <v>0</v>
      </c>
      <c r="AV36" t="s">
        <v>18</v>
      </c>
      <c r="AW36" t="s">
        <v>19</v>
      </c>
      <c r="AX36" t="s">
        <v>18</v>
      </c>
      <c r="AY36" s="15" t="s">
        <v>408</v>
      </c>
    </row>
    <row r="37" spans="1:51" x14ac:dyDescent="0.25">
      <c r="A37" t="s">
        <v>388</v>
      </c>
      <c r="B37" t="s">
        <v>83</v>
      </c>
      <c r="C37" t="s">
        <v>84</v>
      </c>
      <c r="D37" t="s">
        <v>85</v>
      </c>
      <c r="E37" t="s">
        <v>86</v>
      </c>
      <c r="F37" t="s">
        <v>87</v>
      </c>
      <c r="G37">
        <v>42</v>
      </c>
      <c r="H37">
        <v>675.49800000000005</v>
      </c>
      <c r="I37">
        <v>1.0000000000000001E-5</v>
      </c>
      <c r="J37">
        <v>0</v>
      </c>
      <c r="K37" t="s">
        <v>187</v>
      </c>
      <c r="L37" t="s">
        <v>188</v>
      </c>
      <c r="M37" s="1" t="s">
        <v>90</v>
      </c>
      <c r="N37" t="s">
        <v>6</v>
      </c>
      <c r="O37" t="s">
        <v>91</v>
      </c>
      <c r="P37" t="s">
        <v>92</v>
      </c>
      <c r="R37" t="s">
        <v>93</v>
      </c>
      <c r="S37" t="s">
        <v>94</v>
      </c>
      <c r="T37" t="s">
        <v>95</v>
      </c>
      <c r="W37" t="s">
        <v>12</v>
      </c>
      <c r="X37" t="s">
        <v>12</v>
      </c>
      <c r="Z37" t="s">
        <v>96</v>
      </c>
      <c r="AB37" t="s">
        <v>97</v>
      </c>
      <c r="AD37">
        <v>0.11899999999999999</v>
      </c>
      <c r="AH37" t="s">
        <v>14</v>
      </c>
      <c r="AI37" t="s">
        <v>15</v>
      </c>
      <c r="AJ37" t="s">
        <v>16</v>
      </c>
      <c r="AL37" t="s">
        <v>98</v>
      </c>
      <c r="AM37" t="s">
        <v>99</v>
      </c>
      <c r="AN37" t="s">
        <v>98</v>
      </c>
      <c r="AO37" t="s">
        <v>99</v>
      </c>
      <c r="AP37" t="s">
        <v>98</v>
      </c>
      <c r="AQ37">
        <v>4</v>
      </c>
      <c r="AR37">
        <v>0</v>
      </c>
      <c r="AS37" t="s">
        <v>99</v>
      </c>
      <c r="AT37">
        <v>4</v>
      </c>
      <c r="AU37">
        <v>3</v>
      </c>
      <c r="AV37" t="s">
        <v>18</v>
      </c>
      <c r="AW37" t="s">
        <v>19</v>
      </c>
      <c r="AX37" t="s">
        <v>18</v>
      </c>
      <c r="AY37" s="15" t="s">
        <v>408</v>
      </c>
    </row>
    <row r="38" spans="1:51" x14ac:dyDescent="0.25">
      <c r="A38" t="s">
        <v>388</v>
      </c>
      <c r="B38" t="s">
        <v>121</v>
      </c>
      <c r="C38" t="s">
        <v>1</v>
      </c>
      <c r="D38" t="s">
        <v>2</v>
      </c>
      <c r="E38" t="s">
        <v>3</v>
      </c>
      <c r="F38" t="s">
        <v>4</v>
      </c>
      <c r="G38">
        <v>20</v>
      </c>
      <c r="H38">
        <v>175.42400000000001</v>
      </c>
      <c r="I38">
        <v>1.0000000000000001E-5</v>
      </c>
      <c r="J38">
        <v>4</v>
      </c>
      <c r="K38">
        <v>16</v>
      </c>
      <c r="L38">
        <v>0.8</v>
      </c>
      <c r="M38" s="1" t="s">
        <v>122</v>
      </c>
      <c r="N38" t="s">
        <v>12</v>
      </c>
      <c r="O38" t="s">
        <v>123</v>
      </c>
      <c r="P38" t="s">
        <v>124</v>
      </c>
      <c r="R38" t="s">
        <v>125</v>
      </c>
      <c r="S38" t="s">
        <v>10</v>
      </c>
      <c r="T38" t="s">
        <v>11</v>
      </c>
      <c r="W38" t="s">
        <v>12</v>
      </c>
      <c r="X38" t="s">
        <v>12</v>
      </c>
      <c r="Z38" t="s">
        <v>126</v>
      </c>
      <c r="AD38" t="s">
        <v>127</v>
      </c>
      <c r="AE38">
        <v>0.30980000000000002</v>
      </c>
      <c r="AF38">
        <v>7.0599999999999996E-2</v>
      </c>
      <c r="AG38">
        <v>0.22869999999999999</v>
      </c>
      <c r="AH38" t="s">
        <v>14</v>
      </c>
      <c r="AI38" t="s">
        <v>15</v>
      </c>
      <c r="AJ38" t="s">
        <v>16</v>
      </c>
      <c r="AK38" t="s">
        <v>122</v>
      </c>
      <c r="AL38" t="s">
        <v>128</v>
      </c>
      <c r="AN38" t="s">
        <v>128</v>
      </c>
      <c r="AP38" t="s">
        <v>128</v>
      </c>
      <c r="AQ38">
        <v>4</v>
      </c>
      <c r="AR38">
        <v>0</v>
      </c>
      <c r="AV38" t="s">
        <v>18</v>
      </c>
      <c r="AW38" t="s">
        <v>19</v>
      </c>
      <c r="AX38" t="s">
        <v>18</v>
      </c>
      <c r="AY38" s="15" t="s">
        <v>408</v>
      </c>
    </row>
    <row r="39" spans="1:51" x14ac:dyDescent="0.25">
      <c r="A39" t="s">
        <v>388</v>
      </c>
      <c r="B39" t="s">
        <v>110</v>
      </c>
      <c r="C39" t="s">
        <v>101</v>
      </c>
      <c r="D39" t="s">
        <v>111</v>
      </c>
      <c r="E39" t="s">
        <v>112</v>
      </c>
      <c r="F39" t="s">
        <v>3</v>
      </c>
      <c r="G39">
        <v>77</v>
      </c>
      <c r="H39">
        <v>278.01</v>
      </c>
      <c r="I39">
        <v>1.0000000000000001E-5</v>
      </c>
      <c r="J39">
        <v>44</v>
      </c>
      <c r="K39">
        <v>33</v>
      </c>
      <c r="L39">
        <v>0.42857099999999998</v>
      </c>
      <c r="M39" s="1" t="s">
        <v>113</v>
      </c>
      <c r="N39" t="s">
        <v>114</v>
      </c>
      <c r="O39" t="s">
        <v>115</v>
      </c>
      <c r="P39" t="s">
        <v>116</v>
      </c>
      <c r="Q39">
        <v>1</v>
      </c>
      <c r="R39" t="s">
        <v>117</v>
      </c>
      <c r="S39" t="s">
        <v>118</v>
      </c>
      <c r="T39" t="s">
        <v>119</v>
      </c>
      <c r="W39" t="s">
        <v>12</v>
      </c>
      <c r="X39" t="s">
        <v>12</v>
      </c>
      <c r="AH39" t="s">
        <v>50</v>
      </c>
      <c r="AI39" t="s">
        <v>16</v>
      </c>
      <c r="AJ39" t="s">
        <v>16</v>
      </c>
      <c r="AL39" t="s">
        <v>120</v>
      </c>
      <c r="AN39" t="s">
        <v>120</v>
      </c>
      <c r="AP39" t="s">
        <v>120</v>
      </c>
      <c r="AQ39">
        <v>4</v>
      </c>
      <c r="AR39">
        <v>0</v>
      </c>
      <c r="AV39" t="s">
        <v>18</v>
      </c>
      <c r="AW39" t="s">
        <v>19</v>
      </c>
      <c r="AX39" t="s">
        <v>18</v>
      </c>
      <c r="AY39" s="15" t="s">
        <v>408</v>
      </c>
    </row>
    <row r="40" spans="1:51" x14ac:dyDescent="0.25">
      <c r="A40" t="s">
        <v>389</v>
      </c>
      <c r="B40" t="s">
        <v>41</v>
      </c>
      <c r="C40" t="s">
        <v>1</v>
      </c>
      <c r="D40" t="s">
        <v>42</v>
      </c>
      <c r="E40" t="s">
        <v>22</v>
      </c>
      <c r="F40" t="s">
        <v>3</v>
      </c>
      <c r="G40">
        <v>88</v>
      </c>
      <c r="H40">
        <v>36.5852</v>
      </c>
      <c r="I40">
        <v>2.2000000000000001E-4</v>
      </c>
      <c r="J40">
        <v>80</v>
      </c>
      <c r="K40">
        <v>8</v>
      </c>
      <c r="L40">
        <v>9.0909100000000007E-2</v>
      </c>
      <c r="M40" s="1" t="s">
        <v>43</v>
      </c>
      <c r="N40" t="s">
        <v>6</v>
      </c>
      <c r="O40" t="s">
        <v>44</v>
      </c>
      <c r="P40" t="s">
        <v>45</v>
      </c>
      <c r="Q40">
        <v>10</v>
      </c>
      <c r="R40" t="s">
        <v>46</v>
      </c>
      <c r="S40" t="s">
        <v>47</v>
      </c>
      <c r="T40" t="s">
        <v>36</v>
      </c>
      <c r="U40">
        <v>0.06</v>
      </c>
      <c r="V40">
        <v>0.9</v>
      </c>
      <c r="W40" t="s">
        <v>37</v>
      </c>
      <c r="X40" t="s">
        <v>48</v>
      </c>
      <c r="Y40">
        <v>38</v>
      </c>
      <c r="Z40" t="s">
        <v>49</v>
      </c>
      <c r="AD40">
        <v>1E-3</v>
      </c>
      <c r="AH40" t="s">
        <v>50</v>
      </c>
      <c r="AI40" t="s">
        <v>16</v>
      </c>
      <c r="AJ40" t="s">
        <v>15</v>
      </c>
      <c r="AL40" t="s">
        <v>51</v>
      </c>
      <c r="AN40" t="s">
        <v>51</v>
      </c>
      <c r="AP40" t="s">
        <v>51</v>
      </c>
      <c r="AQ40">
        <v>4</v>
      </c>
      <c r="AR40">
        <v>0</v>
      </c>
      <c r="AV40" t="s">
        <v>18</v>
      </c>
      <c r="AW40" t="s">
        <v>19</v>
      </c>
      <c r="AX40" t="s">
        <v>18</v>
      </c>
      <c r="AY40" s="15" t="s">
        <v>408</v>
      </c>
    </row>
    <row r="41" spans="1:51" x14ac:dyDescent="0.25">
      <c r="A41" t="s">
        <v>389</v>
      </c>
      <c r="B41" t="s">
        <v>52</v>
      </c>
      <c r="C41" t="s">
        <v>1</v>
      </c>
      <c r="D41" t="s">
        <v>102</v>
      </c>
      <c r="E41" t="s">
        <v>3</v>
      </c>
      <c r="F41" t="s">
        <v>4</v>
      </c>
      <c r="G41">
        <v>33</v>
      </c>
      <c r="H41">
        <v>508.97800000000001</v>
      </c>
      <c r="I41">
        <v>1.0000000000000001E-5</v>
      </c>
      <c r="J41">
        <v>0</v>
      </c>
      <c r="K41">
        <v>33</v>
      </c>
      <c r="L41">
        <v>1</v>
      </c>
      <c r="M41" s="1" t="s">
        <v>53</v>
      </c>
      <c r="N41" t="s">
        <v>6</v>
      </c>
      <c r="O41" t="s">
        <v>54</v>
      </c>
      <c r="P41" t="s">
        <v>55</v>
      </c>
      <c r="Q41">
        <v>3</v>
      </c>
      <c r="R41" t="s">
        <v>56</v>
      </c>
      <c r="S41" t="s">
        <v>26</v>
      </c>
      <c r="T41" t="s">
        <v>27</v>
      </c>
      <c r="W41" t="s">
        <v>12</v>
      </c>
      <c r="X41" t="s">
        <v>12</v>
      </c>
      <c r="Z41" t="s">
        <v>57</v>
      </c>
      <c r="AA41" t="s">
        <v>58</v>
      </c>
      <c r="AD41">
        <v>0.373</v>
      </c>
      <c r="AE41">
        <v>0.2228</v>
      </c>
      <c r="AF41">
        <v>0.3196</v>
      </c>
      <c r="AG41">
        <v>0.37780000000000002</v>
      </c>
      <c r="AH41" t="s">
        <v>14</v>
      </c>
      <c r="AI41" t="s">
        <v>15</v>
      </c>
      <c r="AJ41" t="s">
        <v>16</v>
      </c>
      <c r="AL41" t="s">
        <v>59</v>
      </c>
      <c r="AN41" t="s">
        <v>59</v>
      </c>
      <c r="AP41" t="s">
        <v>59</v>
      </c>
      <c r="AQ41">
        <v>4</v>
      </c>
      <c r="AR41">
        <v>0</v>
      </c>
      <c r="AV41" t="s">
        <v>18</v>
      </c>
      <c r="AW41" t="s">
        <v>19</v>
      </c>
      <c r="AX41" t="s">
        <v>18</v>
      </c>
      <c r="AY41" s="15" t="s">
        <v>407</v>
      </c>
    </row>
    <row r="42" spans="1:51" x14ac:dyDescent="0.25">
      <c r="A42" t="s">
        <v>389</v>
      </c>
      <c r="B42" t="s">
        <v>0</v>
      </c>
      <c r="C42" t="s">
        <v>1</v>
      </c>
      <c r="D42" t="s">
        <v>102</v>
      </c>
      <c r="E42" t="s">
        <v>3</v>
      </c>
      <c r="F42" t="s">
        <v>4</v>
      </c>
      <c r="G42">
        <v>28</v>
      </c>
      <c r="H42">
        <v>408.71800000000002</v>
      </c>
      <c r="I42">
        <v>1.0000000000000001E-5</v>
      </c>
      <c r="J42">
        <v>0</v>
      </c>
      <c r="K42">
        <v>28</v>
      </c>
      <c r="L42">
        <v>1</v>
      </c>
      <c r="M42" s="1" t="s">
        <v>5</v>
      </c>
      <c r="N42" t="s">
        <v>6</v>
      </c>
      <c r="O42" t="s">
        <v>7</v>
      </c>
      <c r="P42" t="s">
        <v>8</v>
      </c>
      <c r="R42" t="s">
        <v>9</v>
      </c>
      <c r="S42" t="s">
        <v>10</v>
      </c>
      <c r="T42" t="s">
        <v>11</v>
      </c>
      <c r="W42" t="s">
        <v>12</v>
      </c>
      <c r="X42" t="s">
        <v>12</v>
      </c>
      <c r="Z42" t="s">
        <v>13</v>
      </c>
      <c r="AD42">
        <v>0.44700000000000001</v>
      </c>
      <c r="AH42" t="s">
        <v>14</v>
      </c>
      <c r="AI42" t="s">
        <v>15</v>
      </c>
      <c r="AJ42" t="s">
        <v>16</v>
      </c>
      <c r="AK42" t="s">
        <v>5</v>
      </c>
      <c r="AL42" t="s">
        <v>17</v>
      </c>
      <c r="AN42" t="s">
        <v>17</v>
      </c>
      <c r="AP42" t="s">
        <v>17</v>
      </c>
      <c r="AQ42">
        <v>4</v>
      </c>
      <c r="AR42">
        <v>0</v>
      </c>
      <c r="AV42" t="s">
        <v>18</v>
      </c>
      <c r="AW42" t="s">
        <v>19</v>
      </c>
      <c r="AX42" t="s">
        <v>18</v>
      </c>
      <c r="AY42" s="15" t="s">
        <v>408</v>
      </c>
    </row>
    <row r="43" spans="1:51" x14ac:dyDescent="0.25">
      <c r="A43" t="s">
        <v>389</v>
      </c>
      <c r="B43" t="s">
        <v>20</v>
      </c>
      <c r="C43" t="s">
        <v>1</v>
      </c>
      <c r="D43" t="s">
        <v>145</v>
      </c>
      <c r="E43" t="s">
        <v>22</v>
      </c>
      <c r="F43" t="s">
        <v>23</v>
      </c>
      <c r="G43">
        <v>30</v>
      </c>
      <c r="H43">
        <v>47.868499999999997</v>
      </c>
      <c r="I43">
        <v>2.0000000000000002E-5</v>
      </c>
      <c r="J43">
        <v>23</v>
      </c>
      <c r="K43">
        <v>7</v>
      </c>
      <c r="L43">
        <v>0.23333300000000001</v>
      </c>
      <c r="M43" s="1" t="s">
        <v>5</v>
      </c>
      <c r="N43" t="s">
        <v>6</v>
      </c>
      <c r="O43" t="s">
        <v>7</v>
      </c>
      <c r="P43" t="s">
        <v>24</v>
      </c>
      <c r="Q43">
        <v>26</v>
      </c>
      <c r="R43" t="s">
        <v>25</v>
      </c>
      <c r="S43" t="s">
        <v>26</v>
      </c>
      <c r="T43" t="s">
        <v>27</v>
      </c>
      <c r="W43" t="s">
        <v>12</v>
      </c>
      <c r="X43" t="s">
        <v>12</v>
      </c>
      <c r="Z43" t="s">
        <v>28</v>
      </c>
      <c r="AA43" t="s">
        <v>29</v>
      </c>
      <c r="AD43" t="s">
        <v>30</v>
      </c>
      <c r="AE43">
        <v>0.25380000000000003</v>
      </c>
      <c r="AF43">
        <v>0.11799999999999999</v>
      </c>
      <c r="AG43">
        <v>0.20780000000000001</v>
      </c>
      <c r="AH43" t="s">
        <v>14</v>
      </c>
      <c r="AI43" t="s">
        <v>15</v>
      </c>
      <c r="AJ43" t="s">
        <v>16</v>
      </c>
      <c r="AK43" t="s">
        <v>5</v>
      </c>
      <c r="AL43" t="s">
        <v>31</v>
      </c>
      <c r="AN43" t="s">
        <v>31</v>
      </c>
      <c r="AP43" t="s">
        <v>31</v>
      </c>
      <c r="AQ43">
        <v>4</v>
      </c>
      <c r="AR43">
        <v>0</v>
      </c>
      <c r="AV43" t="s">
        <v>18</v>
      </c>
      <c r="AW43" t="s">
        <v>19</v>
      </c>
      <c r="AX43" t="s">
        <v>18</v>
      </c>
      <c r="AY43" s="15" t="s">
        <v>409</v>
      </c>
    </row>
    <row r="44" spans="1:51" x14ac:dyDescent="0.25">
      <c r="A44" t="s">
        <v>389</v>
      </c>
      <c r="B44" t="s">
        <v>32</v>
      </c>
      <c r="C44" t="s">
        <v>1</v>
      </c>
      <c r="D44" t="s">
        <v>33</v>
      </c>
      <c r="E44" t="s">
        <v>4</v>
      </c>
      <c r="F44" t="s">
        <v>3</v>
      </c>
      <c r="G44">
        <v>30</v>
      </c>
      <c r="H44">
        <v>451.02300000000002</v>
      </c>
      <c r="I44">
        <v>1.0000000000000001E-5</v>
      </c>
      <c r="J44">
        <v>0</v>
      </c>
      <c r="K44">
        <v>30</v>
      </c>
      <c r="L44">
        <v>1</v>
      </c>
      <c r="M44" s="1" t="s">
        <v>5</v>
      </c>
      <c r="N44" t="s">
        <v>6</v>
      </c>
      <c r="O44" t="s">
        <v>7</v>
      </c>
      <c r="P44" t="s">
        <v>24</v>
      </c>
      <c r="Q44">
        <v>26</v>
      </c>
      <c r="R44" t="s">
        <v>34</v>
      </c>
      <c r="S44" t="s">
        <v>35</v>
      </c>
      <c r="T44" t="s">
        <v>36</v>
      </c>
      <c r="U44">
        <v>0.85</v>
      </c>
      <c r="V44">
        <v>0</v>
      </c>
      <c r="W44" t="s">
        <v>37</v>
      </c>
      <c r="X44" t="s">
        <v>38</v>
      </c>
      <c r="Y44">
        <v>56</v>
      </c>
      <c r="Z44" t="s">
        <v>39</v>
      </c>
      <c r="AA44" t="s">
        <v>29</v>
      </c>
      <c r="AD44">
        <v>0.44500000000000001</v>
      </c>
      <c r="AE44">
        <v>0.34920000000000001</v>
      </c>
      <c r="AF44">
        <v>0.16209999999999999</v>
      </c>
      <c r="AG44">
        <v>0.48520000000000002</v>
      </c>
      <c r="AH44" t="s">
        <v>14</v>
      </c>
      <c r="AI44" t="s">
        <v>15</v>
      </c>
      <c r="AJ44" t="s">
        <v>16</v>
      </c>
      <c r="AK44" t="s">
        <v>5</v>
      </c>
      <c r="AL44" t="s">
        <v>40</v>
      </c>
      <c r="AN44" t="s">
        <v>40</v>
      </c>
      <c r="AP44" t="s">
        <v>40</v>
      </c>
      <c r="AQ44">
        <v>4</v>
      </c>
      <c r="AR44">
        <v>0</v>
      </c>
      <c r="AV44" t="s">
        <v>18</v>
      </c>
      <c r="AW44" t="s">
        <v>19</v>
      </c>
      <c r="AX44" t="s">
        <v>18</v>
      </c>
      <c r="AY44" s="15" t="s">
        <v>410</v>
      </c>
    </row>
    <row r="45" spans="1:51" x14ac:dyDescent="0.25">
      <c r="A45" t="s">
        <v>389</v>
      </c>
      <c r="B45" t="s">
        <v>136</v>
      </c>
      <c r="C45" t="s">
        <v>1</v>
      </c>
      <c r="D45" t="s">
        <v>130</v>
      </c>
      <c r="E45" t="s">
        <v>22</v>
      </c>
      <c r="F45" t="s">
        <v>4</v>
      </c>
      <c r="G45">
        <v>72</v>
      </c>
      <c r="H45">
        <v>98.990099999999998</v>
      </c>
      <c r="I45">
        <v>1.0000000000000001E-5</v>
      </c>
      <c r="J45">
        <v>58</v>
      </c>
      <c r="K45">
        <v>14</v>
      </c>
      <c r="L45">
        <v>0.19444400000000001</v>
      </c>
      <c r="M45" s="1" t="s">
        <v>137</v>
      </c>
      <c r="N45" t="s">
        <v>6</v>
      </c>
      <c r="O45" t="s">
        <v>138</v>
      </c>
      <c r="P45" t="s">
        <v>139</v>
      </c>
      <c r="R45" t="s">
        <v>140</v>
      </c>
      <c r="S45" t="s">
        <v>10</v>
      </c>
      <c r="T45" t="s">
        <v>11</v>
      </c>
      <c r="W45" t="s">
        <v>12</v>
      </c>
      <c r="X45" t="s">
        <v>12</v>
      </c>
      <c r="Z45" t="s">
        <v>141</v>
      </c>
      <c r="AB45" t="s">
        <v>142</v>
      </c>
      <c r="AD45">
        <v>0.252</v>
      </c>
      <c r="AE45">
        <v>0.24929999999999999</v>
      </c>
      <c r="AF45">
        <v>7.2999999999999995E-2</v>
      </c>
      <c r="AG45">
        <v>0.1895</v>
      </c>
      <c r="AH45" t="s">
        <v>14</v>
      </c>
      <c r="AI45" t="s">
        <v>15</v>
      </c>
      <c r="AJ45" t="s">
        <v>16</v>
      </c>
      <c r="AL45" t="s">
        <v>143</v>
      </c>
      <c r="AN45" t="s">
        <v>143</v>
      </c>
      <c r="AP45" t="s">
        <v>143</v>
      </c>
      <c r="AQ45">
        <v>4</v>
      </c>
      <c r="AR45">
        <v>0</v>
      </c>
      <c r="AV45" t="s">
        <v>18</v>
      </c>
      <c r="AW45" t="s">
        <v>19</v>
      </c>
      <c r="AX45" t="s">
        <v>18</v>
      </c>
      <c r="AY45" s="15" t="s">
        <v>408</v>
      </c>
    </row>
    <row r="46" spans="1:51" x14ac:dyDescent="0.25">
      <c r="A46" t="s">
        <v>389</v>
      </c>
      <c r="B46" t="s">
        <v>129</v>
      </c>
      <c r="C46" t="s">
        <v>1</v>
      </c>
      <c r="D46" t="s">
        <v>130</v>
      </c>
      <c r="E46" t="s">
        <v>22</v>
      </c>
      <c r="F46" t="s">
        <v>4</v>
      </c>
      <c r="G46">
        <v>108</v>
      </c>
      <c r="H46">
        <v>45.393300000000004</v>
      </c>
      <c r="I46">
        <v>3.0000000000000001E-5</v>
      </c>
      <c r="J46">
        <v>98</v>
      </c>
      <c r="K46">
        <v>10</v>
      </c>
      <c r="L46">
        <v>9.2592599999999997E-2</v>
      </c>
      <c r="M46" s="1" t="s">
        <v>131</v>
      </c>
      <c r="N46" t="s">
        <v>6</v>
      </c>
      <c r="O46" t="s">
        <v>132</v>
      </c>
      <c r="P46" t="s">
        <v>133</v>
      </c>
      <c r="R46" t="s">
        <v>134</v>
      </c>
      <c r="S46" t="s">
        <v>10</v>
      </c>
      <c r="T46" t="s">
        <v>11</v>
      </c>
      <c r="W46" t="s">
        <v>12</v>
      </c>
      <c r="X46" t="s">
        <v>12</v>
      </c>
      <c r="AH46" t="s">
        <v>50</v>
      </c>
      <c r="AI46" t="s">
        <v>15</v>
      </c>
      <c r="AJ46" t="s">
        <v>16</v>
      </c>
      <c r="AL46" t="s">
        <v>135</v>
      </c>
      <c r="AN46" t="s">
        <v>135</v>
      </c>
      <c r="AP46" t="s">
        <v>135</v>
      </c>
      <c r="AQ46">
        <v>4</v>
      </c>
      <c r="AR46">
        <v>0</v>
      </c>
      <c r="AV46" t="s">
        <v>18</v>
      </c>
      <c r="AW46" t="s">
        <v>19</v>
      </c>
      <c r="AX46" t="s">
        <v>18</v>
      </c>
      <c r="AY46" s="15" t="s">
        <v>408</v>
      </c>
    </row>
    <row r="47" spans="1:51" x14ac:dyDescent="0.25">
      <c r="A47" t="s">
        <v>389</v>
      </c>
      <c r="B47" t="s">
        <v>144</v>
      </c>
      <c r="C47" t="s">
        <v>1</v>
      </c>
      <c r="D47" t="s">
        <v>145</v>
      </c>
      <c r="E47" t="s">
        <v>22</v>
      </c>
      <c r="F47" t="s">
        <v>23</v>
      </c>
      <c r="G47">
        <v>26</v>
      </c>
      <c r="H47">
        <v>180.30099999999999</v>
      </c>
      <c r="I47">
        <v>1.0000000000000001E-5</v>
      </c>
      <c r="J47">
        <v>9</v>
      </c>
      <c r="K47">
        <v>17</v>
      </c>
      <c r="L47">
        <v>0.65384600000000004</v>
      </c>
      <c r="M47" s="1" t="s">
        <v>146</v>
      </c>
      <c r="N47" t="s">
        <v>6</v>
      </c>
      <c r="O47" t="s">
        <v>147</v>
      </c>
      <c r="P47" t="s">
        <v>148</v>
      </c>
      <c r="R47" t="s">
        <v>149</v>
      </c>
      <c r="S47" t="s">
        <v>10</v>
      </c>
      <c r="T47" t="s">
        <v>11</v>
      </c>
      <c r="W47" t="s">
        <v>12</v>
      </c>
      <c r="X47" t="s">
        <v>12</v>
      </c>
      <c r="Z47" t="s">
        <v>150</v>
      </c>
      <c r="AD47">
        <v>0.39100000000000001</v>
      </c>
      <c r="AH47" t="s">
        <v>14</v>
      </c>
      <c r="AI47" t="s">
        <v>15</v>
      </c>
      <c r="AJ47" t="s">
        <v>16</v>
      </c>
      <c r="AL47" t="s">
        <v>151</v>
      </c>
      <c r="AN47" t="s">
        <v>151</v>
      </c>
      <c r="AP47" t="s">
        <v>151</v>
      </c>
      <c r="AQ47">
        <v>4</v>
      </c>
      <c r="AR47">
        <v>0</v>
      </c>
      <c r="AV47" t="s">
        <v>18</v>
      </c>
      <c r="AW47" t="s">
        <v>19</v>
      </c>
      <c r="AX47" t="s">
        <v>18</v>
      </c>
      <c r="AY47" s="15" t="s">
        <v>408</v>
      </c>
    </row>
    <row r="48" spans="1:51" x14ac:dyDescent="0.25">
      <c r="A48" t="s">
        <v>389</v>
      </c>
      <c r="B48" t="s">
        <v>152</v>
      </c>
      <c r="C48" t="s">
        <v>1</v>
      </c>
      <c r="D48" t="s">
        <v>61</v>
      </c>
      <c r="E48" t="s">
        <v>4</v>
      </c>
      <c r="F48" t="s">
        <v>3</v>
      </c>
      <c r="G48">
        <v>68</v>
      </c>
      <c r="H48">
        <v>10.7028</v>
      </c>
      <c r="I48">
        <v>8.5059999999999997E-2</v>
      </c>
      <c r="J48">
        <v>65</v>
      </c>
      <c r="K48">
        <v>3</v>
      </c>
      <c r="L48">
        <v>4.41176E-2</v>
      </c>
      <c r="M48" s="1" t="s">
        <v>153</v>
      </c>
      <c r="N48" t="s">
        <v>154</v>
      </c>
      <c r="O48" t="s">
        <v>155</v>
      </c>
      <c r="P48" t="s">
        <v>156</v>
      </c>
      <c r="Q48">
        <v>38</v>
      </c>
      <c r="R48" t="s">
        <v>157</v>
      </c>
      <c r="S48" t="s">
        <v>158</v>
      </c>
      <c r="T48" t="s">
        <v>159</v>
      </c>
      <c r="U48">
        <v>0.21</v>
      </c>
      <c r="V48">
        <v>0.433</v>
      </c>
      <c r="W48" t="s">
        <v>37</v>
      </c>
      <c r="X48" t="s">
        <v>160</v>
      </c>
      <c r="Y48">
        <v>26</v>
      </c>
      <c r="AH48" t="s">
        <v>50</v>
      </c>
      <c r="AI48" t="s">
        <v>16</v>
      </c>
      <c r="AJ48" t="s">
        <v>15</v>
      </c>
      <c r="AL48" t="s">
        <v>161</v>
      </c>
      <c r="AN48" t="s">
        <v>161</v>
      </c>
      <c r="AP48" t="s">
        <v>161</v>
      </c>
      <c r="AQ48">
        <v>4</v>
      </c>
      <c r="AR48">
        <v>0</v>
      </c>
      <c r="AV48" t="s">
        <v>18</v>
      </c>
      <c r="AW48" t="s">
        <v>19</v>
      </c>
      <c r="AX48" t="s">
        <v>18</v>
      </c>
      <c r="AY48" s="15" t="s">
        <v>408</v>
      </c>
    </row>
    <row r="49" spans="1:51" x14ac:dyDescent="0.25">
      <c r="A49" t="s">
        <v>389</v>
      </c>
      <c r="B49" t="s">
        <v>162</v>
      </c>
      <c r="C49" t="s">
        <v>101</v>
      </c>
      <c r="D49" t="s">
        <v>190</v>
      </c>
      <c r="E49" t="s">
        <v>4</v>
      </c>
      <c r="F49" t="s">
        <v>164</v>
      </c>
      <c r="G49">
        <v>82</v>
      </c>
      <c r="H49">
        <v>1322.28</v>
      </c>
      <c r="I49">
        <v>1.0000000000000001E-5</v>
      </c>
      <c r="J49">
        <v>0</v>
      </c>
      <c r="K49">
        <v>82</v>
      </c>
      <c r="L49">
        <v>1</v>
      </c>
      <c r="M49" s="1" t="s">
        <v>165</v>
      </c>
      <c r="N49" t="s">
        <v>114</v>
      </c>
      <c r="O49" t="s">
        <v>166</v>
      </c>
      <c r="P49" t="s">
        <v>167</v>
      </c>
      <c r="Q49">
        <v>1</v>
      </c>
      <c r="R49" t="s">
        <v>168</v>
      </c>
      <c r="S49" t="s">
        <v>10</v>
      </c>
      <c r="T49" t="s">
        <v>11</v>
      </c>
      <c r="W49" t="s">
        <v>12</v>
      </c>
      <c r="X49" t="s">
        <v>12</v>
      </c>
      <c r="Z49" t="s">
        <v>169</v>
      </c>
      <c r="AH49" t="s">
        <v>50</v>
      </c>
      <c r="AI49" t="s">
        <v>15</v>
      </c>
      <c r="AJ49" t="s">
        <v>16</v>
      </c>
      <c r="AL49" t="s">
        <v>170</v>
      </c>
      <c r="AN49" t="s">
        <v>170</v>
      </c>
      <c r="AP49" t="s">
        <v>170</v>
      </c>
      <c r="AQ49">
        <v>4</v>
      </c>
      <c r="AR49">
        <v>0</v>
      </c>
      <c r="AV49" t="s">
        <v>18</v>
      </c>
      <c r="AW49" t="s">
        <v>19</v>
      </c>
      <c r="AX49" t="s">
        <v>18</v>
      </c>
      <c r="AY49" s="15" t="s">
        <v>408</v>
      </c>
    </row>
    <row r="50" spans="1:51" x14ac:dyDescent="0.25">
      <c r="A50" t="s">
        <v>389</v>
      </c>
      <c r="B50" t="s">
        <v>171</v>
      </c>
      <c r="C50" t="s">
        <v>1</v>
      </c>
      <c r="D50" t="s">
        <v>130</v>
      </c>
      <c r="E50" t="s">
        <v>22</v>
      </c>
      <c r="F50" t="s">
        <v>4</v>
      </c>
      <c r="G50">
        <v>136</v>
      </c>
      <c r="H50">
        <v>402.23899999999998</v>
      </c>
      <c r="I50">
        <v>1.0000000000000001E-5</v>
      </c>
      <c r="J50">
        <v>66</v>
      </c>
      <c r="K50">
        <v>70</v>
      </c>
      <c r="L50">
        <v>0.514706</v>
      </c>
      <c r="M50" s="1" t="s">
        <v>172</v>
      </c>
      <c r="N50" t="s">
        <v>6</v>
      </c>
      <c r="O50" t="s">
        <v>173</v>
      </c>
      <c r="P50" t="s">
        <v>174</v>
      </c>
      <c r="Q50">
        <v>1</v>
      </c>
      <c r="R50" t="s">
        <v>175</v>
      </c>
      <c r="S50" t="s">
        <v>26</v>
      </c>
      <c r="T50" t="s">
        <v>27</v>
      </c>
      <c r="W50" t="s">
        <v>12</v>
      </c>
      <c r="X50" t="s">
        <v>12</v>
      </c>
      <c r="Z50" t="s">
        <v>176</v>
      </c>
      <c r="AA50" t="s">
        <v>177</v>
      </c>
      <c r="AD50">
        <v>0.39700000000000002</v>
      </c>
      <c r="AE50">
        <v>0.31840000000000002</v>
      </c>
      <c r="AF50">
        <v>0.4466</v>
      </c>
      <c r="AG50">
        <v>0.39800000000000002</v>
      </c>
      <c r="AH50" t="s">
        <v>14</v>
      </c>
      <c r="AI50" t="s">
        <v>15</v>
      </c>
      <c r="AJ50" t="s">
        <v>16</v>
      </c>
      <c r="AK50" t="s">
        <v>172</v>
      </c>
      <c r="AL50" t="s">
        <v>178</v>
      </c>
      <c r="AN50" t="s">
        <v>178</v>
      </c>
      <c r="AP50" t="s">
        <v>178</v>
      </c>
      <c r="AQ50">
        <v>4</v>
      </c>
      <c r="AR50">
        <v>0</v>
      </c>
      <c r="AV50" t="s">
        <v>18</v>
      </c>
      <c r="AW50" t="s">
        <v>19</v>
      </c>
      <c r="AX50" t="s">
        <v>18</v>
      </c>
      <c r="AY50" s="15">
        <v>5438326</v>
      </c>
    </row>
    <row r="51" spans="1:51" x14ac:dyDescent="0.25">
      <c r="A51" t="s">
        <v>389</v>
      </c>
      <c r="B51" t="s">
        <v>179</v>
      </c>
      <c r="C51" t="s">
        <v>1</v>
      </c>
      <c r="D51" t="s">
        <v>21</v>
      </c>
      <c r="E51" t="s">
        <v>22</v>
      </c>
      <c r="F51" t="s">
        <v>23</v>
      </c>
      <c r="G51">
        <v>27</v>
      </c>
      <c r="H51">
        <v>389.98700000000002</v>
      </c>
      <c r="I51">
        <v>1.0000000000000001E-5</v>
      </c>
      <c r="J51">
        <v>0</v>
      </c>
      <c r="K51">
        <v>27</v>
      </c>
      <c r="L51">
        <v>1</v>
      </c>
      <c r="M51" s="1" t="s">
        <v>180</v>
      </c>
      <c r="N51" t="s">
        <v>6</v>
      </c>
      <c r="O51" t="s">
        <v>181</v>
      </c>
      <c r="P51" t="s">
        <v>182</v>
      </c>
      <c r="R51" t="s">
        <v>183</v>
      </c>
      <c r="S51" t="s">
        <v>10</v>
      </c>
      <c r="T51" t="s">
        <v>11</v>
      </c>
      <c r="W51" t="s">
        <v>12</v>
      </c>
      <c r="X51" t="s">
        <v>12</v>
      </c>
      <c r="Z51" t="s">
        <v>184</v>
      </c>
      <c r="AD51">
        <v>0.19800000000000001</v>
      </c>
      <c r="AH51" t="s">
        <v>14</v>
      </c>
      <c r="AI51" t="s">
        <v>15</v>
      </c>
      <c r="AJ51" t="s">
        <v>16</v>
      </c>
      <c r="AL51" t="s">
        <v>185</v>
      </c>
      <c r="AN51" t="s">
        <v>185</v>
      </c>
      <c r="AP51" t="s">
        <v>185</v>
      </c>
      <c r="AQ51">
        <v>4</v>
      </c>
      <c r="AR51">
        <v>0</v>
      </c>
      <c r="AV51" t="s">
        <v>18</v>
      </c>
      <c r="AW51" t="s">
        <v>19</v>
      </c>
      <c r="AX51" t="s">
        <v>18</v>
      </c>
      <c r="AY51" s="15" t="s">
        <v>408</v>
      </c>
    </row>
    <row r="52" spans="1:51" x14ac:dyDescent="0.25">
      <c r="A52" t="s">
        <v>389</v>
      </c>
      <c r="B52" t="s">
        <v>60</v>
      </c>
      <c r="C52" t="s">
        <v>1</v>
      </c>
      <c r="D52" t="s">
        <v>61</v>
      </c>
      <c r="E52" t="s">
        <v>4</v>
      </c>
      <c r="F52" t="s">
        <v>3</v>
      </c>
      <c r="G52">
        <v>200</v>
      </c>
      <c r="H52">
        <v>20.3782</v>
      </c>
      <c r="I52">
        <v>9.1699999999999993E-3</v>
      </c>
      <c r="J52">
        <v>191</v>
      </c>
      <c r="K52">
        <v>9</v>
      </c>
      <c r="L52">
        <v>4.4999999999999998E-2</v>
      </c>
      <c r="M52" s="1" t="s">
        <v>62</v>
      </c>
      <c r="N52" t="s">
        <v>6</v>
      </c>
      <c r="O52" t="s">
        <v>63</v>
      </c>
      <c r="P52" t="s">
        <v>64</v>
      </c>
      <c r="R52" t="s">
        <v>65</v>
      </c>
      <c r="S52" t="s">
        <v>10</v>
      </c>
      <c r="T52" t="s">
        <v>11</v>
      </c>
      <c r="W52" t="s">
        <v>12</v>
      </c>
      <c r="X52" t="s">
        <v>12</v>
      </c>
      <c r="Z52" t="s">
        <v>66</v>
      </c>
      <c r="AH52" t="s">
        <v>50</v>
      </c>
      <c r="AI52" t="s">
        <v>15</v>
      </c>
      <c r="AJ52" t="s">
        <v>15</v>
      </c>
      <c r="AL52" t="s">
        <v>67</v>
      </c>
      <c r="AN52" t="s">
        <v>67</v>
      </c>
      <c r="AP52" t="s">
        <v>67</v>
      </c>
      <c r="AQ52">
        <v>4</v>
      </c>
      <c r="AR52">
        <v>0</v>
      </c>
      <c r="AV52" t="s">
        <v>18</v>
      </c>
      <c r="AW52" t="s">
        <v>19</v>
      </c>
      <c r="AX52" t="s">
        <v>18</v>
      </c>
      <c r="AY52" s="15" t="s">
        <v>408</v>
      </c>
    </row>
    <row r="53" spans="1:51" x14ac:dyDescent="0.25">
      <c r="A53" t="s">
        <v>389</v>
      </c>
      <c r="B53" t="s">
        <v>68</v>
      </c>
      <c r="C53" t="s">
        <v>1</v>
      </c>
      <c r="D53" t="s">
        <v>61</v>
      </c>
      <c r="E53" t="s">
        <v>4</v>
      </c>
      <c r="F53" t="s">
        <v>3</v>
      </c>
      <c r="G53">
        <v>118</v>
      </c>
      <c r="H53">
        <v>15.8414</v>
      </c>
      <c r="I53">
        <v>2.605E-2</v>
      </c>
      <c r="J53">
        <v>112</v>
      </c>
      <c r="K53">
        <v>6</v>
      </c>
      <c r="L53">
        <v>5.0847499999999997E-2</v>
      </c>
      <c r="M53" s="1" t="s">
        <v>69</v>
      </c>
      <c r="N53" t="s">
        <v>12</v>
      </c>
      <c r="O53" t="s">
        <v>70</v>
      </c>
      <c r="P53" t="s">
        <v>71</v>
      </c>
      <c r="R53" t="s">
        <v>72</v>
      </c>
      <c r="S53" t="s">
        <v>10</v>
      </c>
      <c r="T53" t="s">
        <v>11</v>
      </c>
      <c r="W53" t="s">
        <v>12</v>
      </c>
      <c r="X53" t="s">
        <v>12</v>
      </c>
      <c r="AH53" t="s">
        <v>50</v>
      </c>
      <c r="AI53" t="s">
        <v>15</v>
      </c>
      <c r="AJ53" t="s">
        <v>15</v>
      </c>
      <c r="AL53" t="s">
        <v>73</v>
      </c>
      <c r="AN53" t="s">
        <v>73</v>
      </c>
      <c r="AP53" t="s">
        <v>73</v>
      </c>
      <c r="AQ53">
        <v>4</v>
      </c>
      <c r="AR53">
        <v>0</v>
      </c>
      <c r="AV53" t="s">
        <v>18</v>
      </c>
      <c r="AW53" t="s">
        <v>19</v>
      </c>
      <c r="AX53" t="s">
        <v>18</v>
      </c>
      <c r="AY53" s="15" t="s">
        <v>408</v>
      </c>
    </row>
    <row r="54" spans="1:51" x14ac:dyDescent="0.25">
      <c r="A54" t="s">
        <v>389</v>
      </c>
      <c r="B54" t="s">
        <v>191</v>
      </c>
      <c r="C54" t="s">
        <v>192</v>
      </c>
      <c r="D54" t="s">
        <v>193</v>
      </c>
      <c r="E54" t="s">
        <v>194</v>
      </c>
      <c r="F54" t="s">
        <v>195</v>
      </c>
      <c r="G54">
        <v>31</v>
      </c>
      <c r="H54">
        <v>426.70499999999998</v>
      </c>
      <c r="I54">
        <v>1.0000000000000001E-5</v>
      </c>
      <c r="J54">
        <v>0</v>
      </c>
      <c r="K54" t="s">
        <v>196</v>
      </c>
      <c r="L54" t="s">
        <v>197</v>
      </c>
      <c r="M54" s="1" t="s">
        <v>76</v>
      </c>
      <c r="N54" t="s">
        <v>12</v>
      </c>
      <c r="O54" t="s">
        <v>198</v>
      </c>
      <c r="P54" t="s">
        <v>199</v>
      </c>
      <c r="R54" t="s">
        <v>200</v>
      </c>
      <c r="S54" t="s">
        <v>94</v>
      </c>
      <c r="T54" t="s">
        <v>95</v>
      </c>
      <c r="W54" t="s">
        <v>12</v>
      </c>
      <c r="X54" t="s">
        <v>12</v>
      </c>
      <c r="Z54" t="s">
        <v>201</v>
      </c>
      <c r="AB54" t="s">
        <v>81</v>
      </c>
      <c r="AD54">
        <v>0.189</v>
      </c>
      <c r="AH54" t="s">
        <v>14</v>
      </c>
      <c r="AI54" t="s">
        <v>15</v>
      </c>
      <c r="AJ54" t="s">
        <v>16</v>
      </c>
      <c r="AK54" t="s">
        <v>76</v>
      </c>
      <c r="AL54" t="s">
        <v>202</v>
      </c>
      <c r="AN54" t="s">
        <v>82</v>
      </c>
      <c r="AO54" t="s">
        <v>203</v>
      </c>
      <c r="AP54" t="s">
        <v>203</v>
      </c>
      <c r="AQ54">
        <v>1</v>
      </c>
      <c r="AR54">
        <v>1</v>
      </c>
      <c r="AS54" t="s">
        <v>82</v>
      </c>
      <c r="AT54">
        <v>4</v>
      </c>
      <c r="AU54">
        <v>0</v>
      </c>
      <c r="AV54" t="s">
        <v>18</v>
      </c>
      <c r="AW54" t="s">
        <v>19</v>
      </c>
      <c r="AX54" t="s">
        <v>18</v>
      </c>
      <c r="AY54" s="15" t="s">
        <v>408</v>
      </c>
    </row>
    <row r="55" spans="1:51" x14ac:dyDescent="0.25">
      <c r="A55" t="s">
        <v>389</v>
      </c>
      <c r="B55" t="s">
        <v>100</v>
      </c>
      <c r="C55" t="s">
        <v>101</v>
      </c>
      <c r="D55" t="s">
        <v>189</v>
      </c>
      <c r="E55" t="s">
        <v>103</v>
      </c>
      <c r="F55" t="s">
        <v>4</v>
      </c>
      <c r="G55">
        <v>22</v>
      </c>
      <c r="H55">
        <v>64.607600000000005</v>
      </c>
      <c r="I55">
        <v>1.0000000000000001E-5</v>
      </c>
      <c r="J55">
        <v>11</v>
      </c>
      <c r="K55">
        <v>11</v>
      </c>
      <c r="L55">
        <v>0.5</v>
      </c>
      <c r="M55" s="1" t="s">
        <v>104</v>
      </c>
      <c r="N55" t="s">
        <v>6</v>
      </c>
      <c r="O55" t="s">
        <v>105</v>
      </c>
      <c r="P55" t="s">
        <v>106</v>
      </c>
      <c r="R55" t="s">
        <v>107</v>
      </c>
      <c r="S55" t="s">
        <v>10</v>
      </c>
      <c r="T55" t="s">
        <v>11</v>
      </c>
      <c r="W55" t="s">
        <v>12</v>
      </c>
      <c r="X55" t="s">
        <v>12</v>
      </c>
      <c r="Z55" t="s">
        <v>108</v>
      </c>
      <c r="AD55">
        <v>0.114</v>
      </c>
      <c r="AE55">
        <v>0.2346</v>
      </c>
      <c r="AF55">
        <v>0.1211</v>
      </c>
      <c r="AG55">
        <v>0.19589999999999999</v>
      </c>
      <c r="AH55" t="s">
        <v>14</v>
      </c>
      <c r="AI55" t="s">
        <v>15</v>
      </c>
      <c r="AJ55" t="s">
        <v>16</v>
      </c>
      <c r="AL55" t="s">
        <v>109</v>
      </c>
      <c r="AN55" t="s">
        <v>109</v>
      </c>
      <c r="AP55" t="s">
        <v>109</v>
      </c>
      <c r="AQ55">
        <v>4</v>
      </c>
      <c r="AR55">
        <v>0</v>
      </c>
      <c r="AV55" t="s">
        <v>18</v>
      </c>
      <c r="AW55" t="s">
        <v>19</v>
      </c>
      <c r="AX55" t="s">
        <v>18</v>
      </c>
      <c r="AY55" s="15" t="s">
        <v>408</v>
      </c>
    </row>
    <row r="56" spans="1:51" x14ac:dyDescent="0.25">
      <c r="A56" t="s">
        <v>389</v>
      </c>
      <c r="B56" t="s">
        <v>83</v>
      </c>
      <c r="C56" t="s">
        <v>84</v>
      </c>
      <c r="D56" t="s">
        <v>85</v>
      </c>
      <c r="E56" t="s">
        <v>86</v>
      </c>
      <c r="F56" t="s">
        <v>87</v>
      </c>
      <c r="G56">
        <v>108</v>
      </c>
      <c r="H56">
        <v>1654.19</v>
      </c>
      <c r="I56">
        <v>1.0000000000000001E-5</v>
      </c>
      <c r="J56">
        <v>0</v>
      </c>
      <c r="K56" s="2">
        <v>2106</v>
      </c>
      <c r="L56" t="s">
        <v>204</v>
      </c>
      <c r="M56" s="1" t="s">
        <v>90</v>
      </c>
      <c r="N56" t="s">
        <v>6</v>
      </c>
      <c r="O56" t="s">
        <v>91</v>
      </c>
      <c r="P56" t="s">
        <v>92</v>
      </c>
      <c r="R56" t="s">
        <v>93</v>
      </c>
      <c r="S56" t="s">
        <v>94</v>
      </c>
      <c r="T56" t="s">
        <v>95</v>
      </c>
      <c r="W56" t="s">
        <v>12</v>
      </c>
      <c r="X56" t="s">
        <v>12</v>
      </c>
      <c r="Z56" t="s">
        <v>96</v>
      </c>
      <c r="AB56" t="s">
        <v>97</v>
      </c>
      <c r="AD56">
        <v>0.11899999999999999</v>
      </c>
      <c r="AH56" t="s">
        <v>14</v>
      </c>
      <c r="AI56" t="s">
        <v>15</v>
      </c>
      <c r="AJ56" t="s">
        <v>16</v>
      </c>
      <c r="AL56" t="s">
        <v>98</v>
      </c>
      <c r="AM56" t="s">
        <v>99</v>
      </c>
      <c r="AN56" t="s">
        <v>98</v>
      </c>
      <c r="AO56" t="s">
        <v>99</v>
      </c>
      <c r="AP56" t="s">
        <v>98</v>
      </c>
      <c r="AQ56">
        <v>4</v>
      </c>
      <c r="AR56">
        <v>0</v>
      </c>
      <c r="AS56" t="s">
        <v>99</v>
      </c>
      <c r="AT56">
        <v>4</v>
      </c>
      <c r="AU56">
        <v>3</v>
      </c>
      <c r="AV56" t="s">
        <v>18</v>
      </c>
      <c r="AW56" t="s">
        <v>19</v>
      </c>
      <c r="AX56" t="s">
        <v>18</v>
      </c>
      <c r="AY56" s="15" t="s">
        <v>408</v>
      </c>
    </row>
    <row r="57" spans="1:51" x14ac:dyDescent="0.25">
      <c r="A57" t="s">
        <v>389</v>
      </c>
      <c r="B57" t="s">
        <v>121</v>
      </c>
      <c r="C57" t="s">
        <v>1</v>
      </c>
      <c r="D57" t="s">
        <v>2</v>
      </c>
      <c r="E57" t="s">
        <v>3</v>
      </c>
      <c r="F57" t="s">
        <v>4</v>
      </c>
      <c r="G57">
        <v>32</v>
      </c>
      <c r="H57">
        <v>298.78199999999998</v>
      </c>
      <c r="I57">
        <v>1.0000000000000001E-5</v>
      </c>
      <c r="J57">
        <v>8</v>
      </c>
      <c r="K57">
        <v>24</v>
      </c>
      <c r="L57">
        <v>0.75</v>
      </c>
      <c r="M57" s="1" t="s">
        <v>122</v>
      </c>
      <c r="N57" t="s">
        <v>12</v>
      </c>
      <c r="O57" t="s">
        <v>123</v>
      </c>
      <c r="P57" t="s">
        <v>124</v>
      </c>
      <c r="R57" t="s">
        <v>125</v>
      </c>
      <c r="S57" t="s">
        <v>10</v>
      </c>
      <c r="T57" t="s">
        <v>11</v>
      </c>
      <c r="W57" t="s">
        <v>12</v>
      </c>
      <c r="X57" t="s">
        <v>12</v>
      </c>
      <c r="Z57" t="s">
        <v>126</v>
      </c>
      <c r="AD57" t="s">
        <v>127</v>
      </c>
      <c r="AE57">
        <v>0.30980000000000002</v>
      </c>
      <c r="AF57">
        <v>7.0599999999999996E-2</v>
      </c>
      <c r="AG57">
        <v>0.22869999999999999</v>
      </c>
      <c r="AH57" t="s">
        <v>14</v>
      </c>
      <c r="AI57" t="s">
        <v>15</v>
      </c>
      <c r="AJ57" t="s">
        <v>16</v>
      </c>
      <c r="AK57" t="s">
        <v>122</v>
      </c>
      <c r="AL57" t="s">
        <v>128</v>
      </c>
      <c r="AN57" t="s">
        <v>128</v>
      </c>
      <c r="AP57" t="s">
        <v>128</v>
      </c>
      <c r="AQ57">
        <v>4</v>
      </c>
      <c r="AR57">
        <v>0</v>
      </c>
      <c r="AV57" t="s">
        <v>18</v>
      </c>
      <c r="AW57" t="s">
        <v>19</v>
      </c>
      <c r="AX57" t="s">
        <v>18</v>
      </c>
      <c r="AY57" s="15" t="s">
        <v>408</v>
      </c>
    </row>
    <row r="58" spans="1:51" x14ac:dyDescent="0.25">
      <c r="A58" t="s">
        <v>389</v>
      </c>
      <c r="B58" t="s">
        <v>110</v>
      </c>
      <c r="C58" t="s">
        <v>101</v>
      </c>
      <c r="D58" t="s">
        <v>111</v>
      </c>
      <c r="E58" t="s">
        <v>112</v>
      </c>
      <c r="F58" t="s">
        <v>3</v>
      </c>
      <c r="G58">
        <v>78</v>
      </c>
      <c r="H58">
        <v>196.69399999999999</v>
      </c>
      <c r="I58">
        <v>1.0000000000000001E-5</v>
      </c>
      <c r="J58">
        <v>47</v>
      </c>
      <c r="K58">
        <v>31</v>
      </c>
      <c r="L58">
        <v>0.39743600000000001</v>
      </c>
      <c r="M58" s="1" t="s">
        <v>113</v>
      </c>
      <c r="N58" t="s">
        <v>114</v>
      </c>
      <c r="O58" t="s">
        <v>115</v>
      </c>
      <c r="P58" t="s">
        <v>116</v>
      </c>
      <c r="Q58">
        <v>1</v>
      </c>
      <c r="R58" t="s">
        <v>117</v>
      </c>
      <c r="S58" t="s">
        <v>118</v>
      </c>
      <c r="T58" t="s">
        <v>119</v>
      </c>
      <c r="W58" t="s">
        <v>12</v>
      </c>
      <c r="X58" t="s">
        <v>12</v>
      </c>
      <c r="AH58" t="s">
        <v>50</v>
      </c>
      <c r="AI58" t="s">
        <v>16</v>
      </c>
      <c r="AJ58" t="s">
        <v>16</v>
      </c>
      <c r="AL58" t="s">
        <v>120</v>
      </c>
      <c r="AN58" t="s">
        <v>120</v>
      </c>
      <c r="AP58" t="s">
        <v>120</v>
      </c>
      <c r="AQ58">
        <v>4</v>
      </c>
      <c r="AR58">
        <v>0</v>
      </c>
      <c r="AV58" t="s">
        <v>18</v>
      </c>
      <c r="AW58" t="s">
        <v>19</v>
      </c>
      <c r="AX58" t="s">
        <v>18</v>
      </c>
      <c r="AY58" s="15" t="s">
        <v>408</v>
      </c>
    </row>
    <row r="59" spans="1:51" x14ac:dyDescent="0.25">
      <c r="A59" t="s">
        <v>390</v>
      </c>
      <c r="B59" t="s">
        <v>41</v>
      </c>
      <c r="C59" t="s">
        <v>1</v>
      </c>
      <c r="D59" t="s">
        <v>42</v>
      </c>
      <c r="E59" t="s">
        <v>22</v>
      </c>
      <c r="F59" t="s">
        <v>3</v>
      </c>
      <c r="G59">
        <v>60</v>
      </c>
      <c r="H59">
        <v>71.841499999999996</v>
      </c>
      <c r="I59">
        <v>1.0000000000000001E-5</v>
      </c>
      <c r="J59">
        <v>49</v>
      </c>
      <c r="K59">
        <v>11</v>
      </c>
      <c r="L59">
        <v>0.183333</v>
      </c>
      <c r="M59" s="1" t="s">
        <v>43</v>
      </c>
      <c r="N59" t="s">
        <v>6</v>
      </c>
      <c r="O59" t="s">
        <v>44</v>
      </c>
      <c r="P59" t="s">
        <v>45</v>
      </c>
      <c r="Q59">
        <v>10</v>
      </c>
      <c r="R59" t="s">
        <v>46</v>
      </c>
      <c r="S59" t="s">
        <v>47</v>
      </c>
      <c r="T59" t="s">
        <v>36</v>
      </c>
      <c r="U59">
        <v>0.06</v>
      </c>
      <c r="V59">
        <v>0.9</v>
      </c>
      <c r="W59" t="s">
        <v>37</v>
      </c>
      <c r="X59" t="s">
        <v>48</v>
      </c>
      <c r="Y59">
        <v>38</v>
      </c>
      <c r="Z59" t="s">
        <v>49</v>
      </c>
      <c r="AD59">
        <v>1E-3</v>
      </c>
      <c r="AH59" t="s">
        <v>50</v>
      </c>
      <c r="AI59" t="s">
        <v>16</v>
      </c>
      <c r="AJ59" t="s">
        <v>16</v>
      </c>
      <c r="AL59" t="s">
        <v>51</v>
      </c>
      <c r="AN59" t="s">
        <v>51</v>
      </c>
      <c r="AP59" t="s">
        <v>51</v>
      </c>
      <c r="AQ59">
        <v>4</v>
      </c>
      <c r="AR59">
        <v>0</v>
      </c>
      <c r="AV59" t="s">
        <v>18</v>
      </c>
      <c r="AW59" t="s">
        <v>19</v>
      </c>
      <c r="AX59" t="s">
        <v>18</v>
      </c>
      <c r="AY59" s="15" t="s">
        <v>408</v>
      </c>
    </row>
    <row r="60" spans="1:51" x14ac:dyDescent="0.25">
      <c r="A60" t="s">
        <v>390</v>
      </c>
      <c r="B60" t="s">
        <v>52</v>
      </c>
      <c r="C60" t="s">
        <v>1</v>
      </c>
      <c r="D60" t="s">
        <v>102</v>
      </c>
      <c r="E60" t="s">
        <v>3</v>
      </c>
      <c r="F60" t="s">
        <v>4</v>
      </c>
      <c r="G60">
        <v>20</v>
      </c>
      <c r="H60">
        <v>263.77499999999998</v>
      </c>
      <c r="I60">
        <v>1.0000000000000001E-5</v>
      </c>
      <c r="J60">
        <v>0</v>
      </c>
      <c r="K60">
        <v>20</v>
      </c>
      <c r="L60">
        <v>1</v>
      </c>
      <c r="M60" s="1" t="s">
        <v>53</v>
      </c>
      <c r="N60" t="s">
        <v>6</v>
      </c>
      <c r="O60" t="s">
        <v>54</v>
      </c>
      <c r="P60" t="s">
        <v>55</v>
      </c>
      <c r="Q60">
        <v>3</v>
      </c>
      <c r="R60" t="s">
        <v>56</v>
      </c>
      <c r="S60" t="s">
        <v>26</v>
      </c>
      <c r="T60" t="s">
        <v>27</v>
      </c>
      <c r="W60" t="s">
        <v>12</v>
      </c>
      <c r="X60" t="s">
        <v>12</v>
      </c>
      <c r="Z60" t="s">
        <v>57</v>
      </c>
      <c r="AA60" t="s">
        <v>58</v>
      </c>
      <c r="AD60">
        <v>0.373</v>
      </c>
      <c r="AE60">
        <v>0.2228</v>
      </c>
      <c r="AF60" s="3">
        <v>0.3196</v>
      </c>
      <c r="AG60">
        <v>0.37780000000000002</v>
      </c>
      <c r="AH60" t="s">
        <v>14</v>
      </c>
      <c r="AI60" t="s">
        <v>15</v>
      </c>
      <c r="AJ60" t="s">
        <v>16</v>
      </c>
      <c r="AL60" t="s">
        <v>59</v>
      </c>
      <c r="AN60" t="s">
        <v>59</v>
      </c>
      <c r="AP60" t="s">
        <v>59</v>
      </c>
      <c r="AQ60">
        <v>4</v>
      </c>
      <c r="AR60">
        <v>0</v>
      </c>
      <c r="AV60" t="s">
        <v>18</v>
      </c>
      <c r="AW60" t="s">
        <v>19</v>
      </c>
      <c r="AX60" t="s">
        <v>18</v>
      </c>
      <c r="AY60" s="15" t="s">
        <v>407</v>
      </c>
    </row>
    <row r="61" spans="1:51" x14ac:dyDescent="0.25">
      <c r="A61" t="s">
        <v>390</v>
      </c>
      <c r="B61" t="s">
        <v>0</v>
      </c>
      <c r="C61" t="s">
        <v>1</v>
      </c>
      <c r="D61" t="s">
        <v>102</v>
      </c>
      <c r="E61" t="s">
        <v>3</v>
      </c>
      <c r="F61" t="s">
        <v>4</v>
      </c>
      <c r="G61">
        <v>28</v>
      </c>
      <c r="H61">
        <v>408.71800000000002</v>
      </c>
      <c r="I61">
        <v>1.0000000000000001E-5</v>
      </c>
      <c r="J61">
        <v>0</v>
      </c>
      <c r="K61">
        <v>28</v>
      </c>
      <c r="L61">
        <v>1</v>
      </c>
      <c r="M61" s="1" t="s">
        <v>5</v>
      </c>
      <c r="N61" t="s">
        <v>6</v>
      </c>
      <c r="O61" t="s">
        <v>7</v>
      </c>
      <c r="P61" t="s">
        <v>8</v>
      </c>
      <c r="R61" t="s">
        <v>9</v>
      </c>
      <c r="S61" t="s">
        <v>10</v>
      </c>
      <c r="T61" t="s">
        <v>11</v>
      </c>
      <c r="W61" t="s">
        <v>12</v>
      </c>
      <c r="X61" t="s">
        <v>12</v>
      </c>
      <c r="Z61" t="s">
        <v>13</v>
      </c>
      <c r="AD61">
        <v>0.44700000000000001</v>
      </c>
      <c r="AH61" t="s">
        <v>14</v>
      </c>
      <c r="AI61" t="s">
        <v>15</v>
      </c>
      <c r="AJ61" t="s">
        <v>16</v>
      </c>
      <c r="AK61" t="s">
        <v>5</v>
      </c>
      <c r="AL61" t="s">
        <v>17</v>
      </c>
      <c r="AN61" t="s">
        <v>17</v>
      </c>
      <c r="AP61" t="s">
        <v>17</v>
      </c>
      <c r="AQ61">
        <v>4</v>
      </c>
      <c r="AR61">
        <v>0</v>
      </c>
      <c r="AV61" t="s">
        <v>18</v>
      </c>
      <c r="AW61" t="s">
        <v>19</v>
      </c>
      <c r="AX61" t="s">
        <v>18</v>
      </c>
      <c r="AY61" s="15" t="s">
        <v>408</v>
      </c>
    </row>
    <row r="62" spans="1:51" x14ac:dyDescent="0.25">
      <c r="A62" t="s">
        <v>390</v>
      </c>
      <c r="B62" t="s">
        <v>20</v>
      </c>
      <c r="C62" t="s">
        <v>1</v>
      </c>
      <c r="D62" t="s">
        <v>145</v>
      </c>
      <c r="E62" t="s">
        <v>22</v>
      </c>
      <c r="F62" t="s">
        <v>23</v>
      </c>
      <c r="G62">
        <v>26</v>
      </c>
      <c r="H62">
        <v>47.277099999999997</v>
      </c>
      <c r="I62">
        <v>2.0000000000000002E-5</v>
      </c>
      <c r="J62">
        <v>19</v>
      </c>
      <c r="K62">
        <v>7</v>
      </c>
      <c r="L62">
        <v>0.269231</v>
      </c>
      <c r="M62" s="1" t="s">
        <v>5</v>
      </c>
      <c r="N62" t="s">
        <v>6</v>
      </c>
      <c r="O62" t="s">
        <v>7</v>
      </c>
      <c r="P62" t="s">
        <v>24</v>
      </c>
      <c r="Q62">
        <v>26</v>
      </c>
      <c r="R62" t="s">
        <v>25</v>
      </c>
      <c r="S62" t="s">
        <v>26</v>
      </c>
      <c r="T62" t="s">
        <v>27</v>
      </c>
      <c r="W62" t="s">
        <v>12</v>
      </c>
      <c r="X62" t="s">
        <v>12</v>
      </c>
      <c r="Z62" t="s">
        <v>28</v>
      </c>
      <c r="AA62" t="s">
        <v>29</v>
      </c>
      <c r="AD62" t="s">
        <v>30</v>
      </c>
      <c r="AE62">
        <v>0.25380000000000003</v>
      </c>
      <c r="AF62">
        <v>0.11799999999999999</v>
      </c>
      <c r="AG62">
        <v>0.20780000000000001</v>
      </c>
      <c r="AH62" t="s">
        <v>14</v>
      </c>
      <c r="AI62" t="s">
        <v>15</v>
      </c>
      <c r="AJ62" t="s">
        <v>16</v>
      </c>
      <c r="AK62" t="s">
        <v>5</v>
      </c>
      <c r="AL62" t="s">
        <v>31</v>
      </c>
      <c r="AN62" t="s">
        <v>31</v>
      </c>
      <c r="AP62" t="s">
        <v>31</v>
      </c>
      <c r="AQ62">
        <v>4</v>
      </c>
      <c r="AR62">
        <v>0</v>
      </c>
      <c r="AV62" t="s">
        <v>18</v>
      </c>
      <c r="AW62" t="s">
        <v>19</v>
      </c>
      <c r="AX62" t="s">
        <v>18</v>
      </c>
      <c r="AY62" s="15" t="s">
        <v>409</v>
      </c>
    </row>
    <row r="63" spans="1:51" x14ac:dyDescent="0.25">
      <c r="A63" t="s">
        <v>390</v>
      </c>
      <c r="B63" t="s">
        <v>32</v>
      </c>
      <c r="C63" t="s">
        <v>1</v>
      </c>
      <c r="D63" t="s">
        <v>33</v>
      </c>
      <c r="E63" t="s">
        <v>4</v>
      </c>
      <c r="F63" t="s">
        <v>3</v>
      </c>
      <c r="G63">
        <v>26</v>
      </c>
      <c r="H63">
        <v>371.42</v>
      </c>
      <c r="I63">
        <v>1.0000000000000001E-5</v>
      </c>
      <c r="J63">
        <v>0</v>
      </c>
      <c r="K63">
        <v>26</v>
      </c>
      <c r="L63">
        <v>1</v>
      </c>
      <c r="M63" s="1" t="s">
        <v>5</v>
      </c>
      <c r="N63" t="s">
        <v>6</v>
      </c>
      <c r="O63" t="s">
        <v>7</v>
      </c>
      <c r="P63" t="s">
        <v>24</v>
      </c>
      <c r="Q63">
        <v>26</v>
      </c>
      <c r="R63" t="s">
        <v>34</v>
      </c>
      <c r="S63" t="s">
        <v>35</v>
      </c>
      <c r="T63" t="s">
        <v>36</v>
      </c>
      <c r="U63">
        <v>0.85</v>
      </c>
      <c r="V63">
        <v>0</v>
      </c>
      <c r="W63" t="s">
        <v>37</v>
      </c>
      <c r="X63" t="s">
        <v>38</v>
      </c>
      <c r="Y63">
        <v>56</v>
      </c>
      <c r="Z63" t="s">
        <v>39</v>
      </c>
      <c r="AA63" t="s">
        <v>29</v>
      </c>
      <c r="AD63">
        <v>0.44500000000000001</v>
      </c>
      <c r="AE63">
        <v>0.34920000000000001</v>
      </c>
      <c r="AF63">
        <v>0.16209999999999999</v>
      </c>
      <c r="AG63">
        <v>0.48520000000000002</v>
      </c>
      <c r="AH63" t="s">
        <v>14</v>
      </c>
      <c r="AI63" t="s">
        <v>15</v>
      </c>
      <c r="AJ63" t="s">
        <v>16</v>
      </c>
      <c r="AK63" t="s">
        <v>5</v>
      </c>
      <c r="AL63" t="s">
        <v>40</v>
      </c>
      <c r="AN63" t="s">
        <v>40</v>
      </c>
      <c r="AP63" t="s">
        <v>40</v>
      </c>
      <c r="AQ63">
        <v>4</v>
      </c>
      <c r="AR63">
        <v>0</v>
      </c>
      <c r="AV63" t="s">
        <v>18</v>
      </c>
      <c r="AW63" t="s">
        <v>19</v>
      </c>
      <c r="AX63" t="s">
        <v>18</v>
      </c>
      <c r="AY63" s="15" t="s">
        <v>410</v>
      </c>
    </row>
    <row r="64" spans="1:51" x14ac:dyDescent="0.25">
      <c r="A64" t="s">
        <v>390</v>
      </c>
      <c r="B64" t="s">
        <v>136</v>
      </c>
      <c r="C64" t="s">
        <v>1</v>
      </c>
      <c r="D64" t="s">
        <v>130</v>
      </c>
      <c r="E64" t="s">
        <v>22</v>
      </c>
      <c r="F64" t="s">
        <v>4</v>
      </c>
      <c r="G64">
        <v>40</v>
      </c>
      <c r="H64">
        <v>164.49299999999999</v>
      </c>
      <c r="I64">
        <v>1.0000000000000001E-5</v>
      </c>
      <c r="J64">
        <v>23</v>
      </c>
      <c r="K64">
        <v>17</v>
      </c>
      <c r="L64">
        <v>0.42499999999999999</v>
      </c>
      <c r="M64" s="1" t="s">
        <v>137</v>
      </c>
      <c r="N64" t="s">
        <v>6</v>
      </c>
      <c r="O64" t="s">
        <v>138</v>
      </c>
      <c r="P64" t="s">
        <v>139</v>
      </c>
      <c r="R64" t="s">
        <v>140</v>
      </c>
      <c r="S64" t="s">
        <v>10</v>
      </c>
      <c r="T64" t="s">
        <v>11</v>
      </c>
      <c r="W64" t="s">
        <v>12</v>
      </c>
      <c r="X64" t="s">
        <v>12</v>
      </c>
      <c r="Z64" t="s">
        <v>141</v>
      </c>
      <c r="AB64" t="s">
        <v>142</v>
      </c>
      <c r="AD64">
        <v>0.252</v>
      </c>
      <c r="AE64">
        <v>0.24929999999999999</v>
      </c>
      <c r="AF64">
        <v>7.2999999999999995E-2</v>
      </c>
      <c r="AG64">
        <v>0.1895</v>
      </c>
      <c r="AH64" t="s">
        <v>14</v>
      </c>
      <c r="AI64" t="s">
        <v>15</v>
      </c>
      <c r="AJ64" t="s">
        <v>16</v>
      </c>
      <c r="AL64" t="s">
        <v>143</v>
      </c>
      <c r="AN64" t="s">
        <v>143</v>
      </c>
      <c r="AP64" t="s">
        <v>143</v>
      </c>
      <c r="AQ64">
        <v>4</v>
      </c>
      <c r="AR64">
        <v>0</v>
      </c>
      <c r="AV64" t="s">
        <v>18</v>
      </c>
      <c r="AW64" t="s">
        <v>19</v>
      </c>
      <c r="AX64" t="s">
        <v>18</v>
      </c>
      <c r="AY64" s="15" t="s">
        <v>408</v>
      </c>
    </row>
    <row r="65" spans="1:51" x14ac:dyDescent="0.25">
      <c r="A65" t="s">
        <v>390</v>
      </c>
      <c r="B65" t="s">
        <v>129</v>
      </c>
      <c r="C65" t="s">
        <v>1</v>
      </c>
      <c r="D65" t="s">
        <v>130</v>
      </c>
      <c r="E65" t="s">
        <v>22</v>
      </c>
      <c r="F65" t="s">
        <v>4</v>
      </c>
      <c r="G65">
        <v>118</v>
      </c>
      <c r="H65">
        <v>76.554599999999994</v>
      </c>
      <c r="I65">
        <v>1.0000000000000001E-5</v>
      </c>
      <c r="J65">
        <v>103</v>
      </c>
      <c r="K65">
        <v>15</v>
      </c>
      <c r="L65">
        <v>0.12711900000000001</v>
      </c>
      <c r="M65" s="1" t="s">
        <v>131</v>
      </c>
      <c r="N65" t="s">
        <v>6</v>
      </c>
      <c r="O65" t="s">
        <v>132</v>
      </c>
      <c r="P65" t="s">
        <v>133</v>
      </c>
      <c r="R65" t="s">
        <v>134</v>
      </c>
      <c r="S65" t="s">
        <v>10</v>
      </c>
      <c r="T65" t="s">
        <v>11</v>
      </c>
      <c r="W65" t="s">
        <v>12</v>
      </c>
      <c r="X65" t="s">
        <v>12</v>
      </c>
      <c r="AH65" t="s">
        <v>50</v>
      </c>
      <c r="AI65" t="s">
        <v>15</v>
      </c>
      <c r="AJ65" t="s">
        <v>16</v>
      </c>
      <c r="AL65" t="s">
        <v>135</v>
      </c>
      <c r="AN65" t="s">
        <v>135</v>
      </c>
      <c r="AP65" t="s">
        <v>135</v>
      </c>
      <c r="AQ65">
        <v>4</v>
      </c>
      <c r="AR65">
        <v>0</v>
      </c>
      <c r="AV65" t="s">
        <v>18</v>
      </c>
      <c r="AW65" t="s">
        <v>19</v>
      </c>
      <c r="AX65" t="s">
        <v>18</v>
      </c>
      <c r="AY65" s="15" t="s">
        <v>408</v>
      </c>
    </row>
    <row r="66" spans="1:51" x14ac:dyDescent="0.25">
      <c r="A66" t="s">
        <v>390</v>
      </c>
      <c r="B66" t="s">
        <v>144</v>
      </c>
      <c r="C66" t="s">
        <v>1</v>
      </c>
      <c r="D66" t="s">
        <v>145</v>
      </c>
      <c r="E66" t="s">
        <v>22</v>
      </c>
      <c r="F66" t="s">
        <v>23</v>
      </c>
      <c r="G66">
        <v>24</v>
      </c>
      <c r="H66">
        <v>106.706</v>
      </c>
      <c r="I66">
        <v>1.0000000000000001E-5</v>
      </c>
      <c r="J66">
        <v>12</v>
      </c>
      <c r="K66">
        <v>12</v>
      </c>
      <c r="L66">
        <v>0.5</v>
      </c>
      <c r="M66" s="1" t="s">
        <v>146</v>
      </c>
      <c r="N66" t="s">
        <v>6</v>
      </c>
      <c r="O66" t="s">
        <v>147</v>
      </c>
      <c r="P66" t="s">
        <v>148</v>
      </c>
      <c r="R66" t="s">
        <v>149</v>
      </c>
      <c r="S66" t="s">
        <v>10</v>
      </c>
      <c r="T66" t="s">
        <v>11</v>
      </c>
      <c r="W66" t="s">
        <v>12</v>
      </c>
      <c r="X66" t="s">
        <v>12</v>
      </c>
      <c r="Z66" t="s">
        <v>150</v>
      </c>
      <c r="AD66">
        <v>0.39100000000000001</v>
      </c>
      <c r="AH66" t="s">
        <v>14</v>
      </c>
      <c r="AI66" t="s">
        <v>15</v>
      </c>
      <c r="AJ66" t="s">
        <v>16</v>
      </c>
      <c r="AL66" t="s">
        <v>151</v>
      </c>
      <c r="AN66" t="s">
        <v>151</v>
      </c>
      <c r="AP66" t="s">
        <v>151</v>
      </c>
      <c r="AQ66">
        <v>4</v>
      </c>
      <c r="AR66">
        <v>0</v>
      </c>
      <c r="AV66" t="s">
        <v>18</v>
      </c>
      <c r="AW66" t="s">
        <v>19</v>
      </c>
      <c r="AX66" t="s">
        <v>18</v>
      </c>
      <c r="AY66" s="15" t="s">
        <v>408</v>
      </c>
    </row>
    <row r="67" spans="1:51" x14ac:dyDescent="0.25">
      <c r="A67" t="s">
        <v>390</v>
      </c>
      <c r="B67" t="s">
        <v>152</v>
      </c>
      <c r="C67" t="s">
        <v>1</v>
      </c>
      <c r="D67" t="s">
        <v>61</v>
      </c>
      <c r="E67" t="s">
        <v>4</v>
      </c>
      <c r="F67" t="s">
        <v>3</v>
      </c>
      <c r="G67">
        <v>36</v>
      </c>
      <c r="H67">
        <v>14.9832</v>
      </c>
      <c r="I67">
        <v>3.175E-2</v>
      </c>
      <c r="J67">
        <v>33</v>
      </c>
      <c r="K67">
        <v>3</v>
      </c>
      <c r="L67">
        <v>8.3333299999999999E-2</v>
      </c>
      <c r="M67" s="1" t="s">
        <v>153</v>
      </c>
      <c r="N67" t="s">
        <v>154</v>
      </c>
      <c r="O67" t="s">
        <v>155</v>
      </c>
      <c r="P67" t="s">
        <v>156</v>
      </c>
      <c r="Q67">
        <v>38</v>
      </c>
      <c r="R67" t="s">
        <v>157</v>
      </c>
      <c r="S67" t="s">
        <v>158</v>
      </c>
      <c r="T67" t="s">
        <v>159</v>
      </c>
      <c r="U67">
        <v>0.21</v>
      </c>
      <c r="V67">
        <v>0.433</v>
      </c>
      <c r="W67" t="s">
        <v>37</v>
      </c>
      <c r="X67" t="s">
        <v>160</v>
      </c>
      <c r="Y67">
        <v>26</v>
      </c>
      <c r="AH67" t="s">
        <v>50</v>
      </c>
      <c r="AI67" t="s">
        <v>16</v>
      </c>
      <c r="AJ67" t="s">
        <v>15</v>
      </c>
      <c r="AL67" t="s">
        <v>161</v>
      </c>
      <c r="AN67" t="s">
        <v>161</v>
      </c>
      <c r="AP67" t="s">
        <v>161</v>
      </c>
      <c r="AQ67">
        <v>4</v>
      </c>
      <c r="AR67">
        <v>0</v>
      </c>
      <c r="AV67" t="s">
        <v>18</v>
      </c>
      <c r="AW67" t="s">
        <v>19</v>
      </c>
      <c r="AX67" t="s">
        <v>18</v>
      </c>
      <c r="AY67" s="15" t="s">
        <v>408</v>
      </c>
    </row>
    <row r="68" spans="1:51" x14ac:dyDescent="0.25">
      <c r="A68" t="s">
        <v>390</v>
      </c>
      <c r="B68" t="s">
        <v>162</v>
      </c>
      <c r="C68" t="s">
        <v>101</v>
      </c>
      <c r="D68" t="s">
        <v>190</v>
      </c>
      <c r="E68" t="s">
        <v>4</v>
      </c>
      <c r="F68" t="s">
        <v>164</v>
      </c>
      <c r="G68">
        <v>56</v>
      </c>
      <c r="H68">
        <v>832.1</v>
      </c>
      <c r="I68">
        <v>1.0000000000000001E-5</v>
      </c>
      <c r="J68">
        <v>0</v>
      </c>
      <c r="K68">
        <v>56</v>
      </c>
      <c r="L68">
        <v>1</v>
      </c>
      <c r="M68" s="1" t="s">
        <v>165</v>
      </c>
      <c r="N68" t="s">
        <v>114</v>
      </c>
      <c r="O68" t="s">
        <v>166</v>
      </c>
      <c r="P68" t="s">
        <v>167</v>
      </c>
      <c r="Q68">
        <v>1</v>
      </c>
      <c r="R68" t="s">
        <v>168</v>
      </c>
      <c r="S68" t="s">
        <v>10</v>
      </c>
      <c r="T68" t="s">
        <v>11</v>
      </c>
      <c r="W68" t="s">
        <v>12</v>
      </c>
      <c r="X68" t="s">
        <v>12</v>
      </c>
      <c r="Z68" t="s">
        <v>169</v>
      </c>
      <c r="AH68" t="s">
        <v>50</v>
      </c>
      <c r="AI68" t="s">
        <v>15</v>
      </c>
      <c r="AJ68" t="s">
        <v>16</v>
      </c>
      <c r="AL68" t="s">
        <v>170</v>
      </c>
      <c r="AN68" t="s">
        <v>170</v>
      </c>
      <c r="AP68" t="s">
        <v>170</v>
      </c>
      <c r="AQ68">
        <v>4</v>
      </c>
      <c r="AR68">
        <v>0</v>
      </c>
      <c r="AV68" t="s">
        <v>18</v>
      </c>
      <c r="AW68" t="s">
        <v>19</v>
      </c>
      <c r="AX68" t="s">
        <v>18</v>
      </c>
      <c r="AY68" s="15" t="s">
        <v>408</v>
      </c>
    </row>
    <row r="69" spans="1:51" x14ac:dyDescent="0.25">
      <c r="A69" t="s">
        <v>390</v>
      </c>
      <c r="B69" t="s">
        <v>171</v>
      </c>
      <c r="C69" t="s">
        <v>1</v>
      </c>
      <c r="D69" t="s">
        <v>130</v>
      </c>
      <c r="E69" t="s">
        <v>22</v>
      </c>
      <c r="F69" t="s">
        <v>4</v>
      </c>
      <c r="G69">
        <v>107</v>
      </c>
      <c r="H69">
        <v>269.42399999999998</v>
      </c>
      <c r="I69">
        <v>1.0000000000000001E-5</v>
      </c>
      <c r="J69">
        <v>59</v>
      </c>
      <c r="K69">
        <v>48</v>
      </c>
      <c r="L69">
        <v>0.448598</v>
      </c>
      <c r="M69" s="1" t="s">
        <v>172</v>
      </c>
      <c r="N69" t="s">
        <v>6</v>
      </c>
      <c r="O69" t="s">
        <v>173</v>
      </c>
      <c r="P69" t="s">
        <v>174</v>
      </c>
      <c r="Q69">
        <v>1</v>
      </c>
      <c r="R69" t="s">
        <v>175</v>
      </c>
      <c r="S69" t="s">
        <v>26</v>
      </c>
      <c r="T69" t="s">
        <v>27</v>
      </c>
      <c r="W69" t="s">
        <v>12</v>
      </c>
      <c r="X69" t="s">
        <v>12</v>
      </c>
      <c r="Z69" t="s">
        <v>176</v>
      </c>
      <c r="AA69" t="s">
        <v>177</v>
      </c>
      <c r="AD69">
        <v>0.39700000000000002</v>
      </c>
      <c r="AE69">
        <v>0.31840000000000002</v>
      </c>
      <c r="AF69">
        <v>0.4466</v>
      </c>
      <c r="AG69">
        <v>0.39800000000000002</v>
      </c>
      <c r="AH69" t="s">
        <v>14</v>
      </c>
      <c r="AI69" t="s">
        <v>15</v>
      </c>
      <c r="AJ69" t="s">
        <v>16</v>
      </c>
      <c r="AK69" t="s">
        <v>172</v>
      </c>
      <c r="AL69" t="s">
        <v>178</v>
      </c>
      <c r="AN69" t="s">
        <v>178</v>
      </c>
      <c r="AP69" t="s">
        <v>178</v>
      </c>
      <c r="AQ69">
        <v>4</v>
      </c>
      <c r="AR69">
        <v>0</v>
      </c>
      <c r="AV69" t="s">
        <v>18</v>
      </c>
      <c r="AW69" t="s">
        <v>19</v>
      </c>
      <c r="AX69" t="s">
        <v>18</v>
      </c>
      <c r="AY69" s="15">
        <v>5438326</v>
      </c>
    </row>
    <row r="70" spans="1:51" x14ac:dyDescent="0.25">
      <c r="A70" t="s">
        <v>390</v>
      </c>
      <c r="B70" t="s">
        <v>179</v>
      </c>
      <c r="C70" t="s">
        <v>1</v>
      </c>
      <c r="D70" t="s">
        <v>21</v>
      </c>
      <c r="E70" t="s">
        <v>22</v>
      </c>
      <c r="F70" t="s">
        <v>23</v>
      </c>
      <c r="G70">
        <v>23</v>
      </c>
      <c r="H70">
        <v>316.74599999999998</v>
      </c>
      <c r="I70">
        <v>1.0000000000000001E-5</v>
      </c>
      <c r="J70">
        <v>0</v>
      </c>
      <c r="K70">
        <v>23</v>
      </c>
      <c r="L70">
        <v>1</v>
      </c>
      <c r="M70" s="1" t="s">
        <v>180</v>
      </c>
      <c r="N70" t="s">
        <v>6</v>
      </c>
      <c r="O70" t="s">
        <v>181</v>
      </c>
      <c r="P70" t="s">
        <v>182</v>
      </c>
      <c r="R70" t="s">
        <v>183</v>
      </c>
      <c r="S70" t="s">
        <v>10</v>
      </c>
      <c r="T70" t="s">
        <v>11</v>
      </c>
      <c r="W70" t="s">
        <v>12</v>
      </c>
      <c r="X70" t="s">
        <v>12</v>
      </c>
      <c r="Z70" t="s">
        <v>184</v>
      </c>
      <c r="AD70">
        <v>0.19800000000000001</v>
      </c>
      <c r="AH70" t="s">
        <v>14</v>
      </c>
      <c r="AI70" t="s">
        <v>15</v>
      </c>
      <c r="AJ70" t="s">
        <v>16</v>
      </c>
      <c r="AL70" t="s">
        <v>185</v>
      </c>
      <c r="AN70" t="s">
        <v>185</v>
      </c>
      <c r="AP70" t="s">
        <v>185</v>
      </c>
      <c r="AQ70">
        <v>4</v>
      </c>
      <c r="AR70">
        <v>0</v>
      </c>
      <c r="AV70" t="s">
        <v>18</v>
      </c>
      <c r="AW70" t="s">
        <v>19</v>
      </c>
      <c r="AX70" t="s">
        <v>18</v>
      </c>
      <c r="AY70" s="15" t="s">
        <v>408</v>
      </c>
    </row>
    <row r="71" spans="1:51" x14ac:dyDescent="0.25">
      <c r="A71" t="s">
        <v>390</v>
      </c>
      <c r="B71" t="s">
        <v>60</v>
      </c>
      <c r="C71" t="s">
        <v>1</v>
      </c>
      <c r="D71" t="s">
        <v>61</v>
      </c>
      <c r="E71" t="s">
        <v>4</v>
      </c>
      <c r="F71" t="s">
        <v>3</v>
      </c>
      <c r="G71">
        <v>153</v>
      </c>
      <c r="H71">
        <v>10.2445</v>
      </c>
      <c r="I71">
        <v>9.4530000000000003E-2</v>
      </c>
      <c r="J71">
        <v>148</v>
      </c>
      <c r="K71">
        <v>5</v>
      </c>
      <c r="L71">
        <v>3.2679699999999999E-2</v>
      </c>
      <c r="M71" s="1" t="s">
        <v>62</v>
      </c>
      <c r="N71" t="s">
        <v>6</v>
      </c>
      <c r="O71" t="s">
        <v>63</v>
      </c>
      <c r="P71" t="s">
        <v>64</v>
      </c>
      <c r="R71" t="s">
        <v>65</v>
      </c>
      <c r="S71" t="s">
        <v>10</v>
      </c>
      <c r="T71" t="s">
        <v>11</v>
      </c>
      <c r="W71" t="s">
        <v>12</v>
      </c>
      <c r="X71" t="s">
        <v>12</v>
      </c>
      <c r="Z71" t="s">
        <v>66</v>
      </c>
      <c r="AH71" t="s">
        <v>50</v>
      </c>
      <c r="AI71" t="s">
        <v>15</v>
      </c>
      <c r="AJ71" t="s">
        <v>15</v>
      </c>
      <c r="AL71" t="s">
        <v>67</v>
      </c>
      <c r="AN71" t="s">
        <v>67</v>
      </c>
      <c r="AP71" t="s">
        <v>67</v>
      </c>
      <c r="AQ71">
        <v>4</v>
      </c>
      <c r="AR71">
        <v>0</v>
      </c>
      <c r="AV71" t="s">
        <v>18</v>
      </c>
      <c r="AW71" t="s">
        <v>19</v>
      </c>
      <c r="AX71" t="s">
        <v>18</v>
      </c>
      <c r="AY71" s="15" t="s">
        <v>408</v>
      </c>
    </row>
    <row r="72" spans="1:51" x14ac:dyDescent="0.25">
      <c r="A72" t="s">
        <v>390</v>
      </c>
      <c r="B72" t="s">
        <v>68</v>
      </c>
      <c r="C72" t="s">
        <v>1</v>
      </c>
      <c r="D72" t="s">
        <v>61</v>
      </c>
      <c r="E72" t="s">
        <v>4</v>
      </c>
      <c r="F72" t="s">
        <v>3</v>
      </c>
      <c r="G72">
        <v>79</v>
      </c>
      <c r="H72">
        <v>25.967500000000001</v>
      </c>
      <c r="I72">
        <v>2.5300000000000001E-3</v>
      </c>
      <c r="J72">
        <v>73</v>
      </c>
      <c r="K72">
        <v>6</v>
      </c>
      <c r="L72">
        <v>7.59494E-2</v>
      </c>
      <c r="M72" s="1" t="s">
        <v>69</v>
      </c>
      <c r="N72" t="s">
        <v>12</v>
      </c>
      <c r="O72" t="s">
        <v>70</v>
      </c>
      <c r="P72" t="s">
        <v>71</v>
      </c>
      <c r="R72" t="s">
        <v>72</v>
      </c>
      <c r="S72" t="s">
        <v>10</v>
      </c>
      <c r="T72" t="s">
        <v>11</v>
      </c>
      <c r="W72" t="s">
        <v>12</v>
      </c>
      <c r="X72" t="s">
        <v>12</v>
      </c>
      <c r="AH72" t="s">
        <v>50</v>
      </c>
      <c r="AI72" t="s">
        <v>15</v>
      </c>
      <c r="AJ72" t="s">
        <v>15</v>
      </c>
      <c r="AL72" t="s">
        <v>73</v>
      </c>
      <c r="AN72" t="s">
        <v>73</v>
      </c>
      <c r="AP72" t="s">
        <v>73</v>
      </c>
      <c r="AQ72">
        <v>4</v>
      </c>
      <c r="AR72">
        <v>0</v>
      </c>
      <c r="AV72" t="s">
        <v>18</v>
      </c>
      <c r="AW72" t="s">
        <v>19</v>
      </c>
      <c r="AX72" t="s">
        <v>18</v>
      </c>
      <c r="AY72" s="15" t="s">
        <v>408</v>
      </c>
    </row>
    <row r="73" spans="1:51" x14ac:dyDescent="0.25">
      <c r="A73" t="s">
        <v>390</v>
      </c>
      <c r="B73" t="s">
        <v>74</v>
      </c>
      <c r="C73" t="s">
        <v>1</v>
      </c>
      <c r="D73" t="s">
        <v>75</v>
      </c>
      <c r="E73" t="s">
        <v>3</v>
      </c>
      <c r="F73" t="s">
        <v>22</v>
      </c>
      <c r="G73">
        <v>36</v>
      </c>
      <c r="H73">
        <v>548.91200000000003</v>
      </c>
      <c r="I73">
        <v>1.0000000000000001E-5</v>
      </c>
      <c r="J73">
        <v>0</v>
      </c>
      <c r="K73">
        <v>36</v>
      </c>
      <c r="L73">
        <v>1</v>
      </c>
      <c r="M73" s="1" t="s">
        <v>76</v>
      </c>
      <c r="N73" t="s">
        <v>12</v>
      </c>
      <c r="O73" t="s">
        <v>77</v>
      </c>
      <c r="P73" t="s">
        <v>78</v>
      </c>
      <c r="R73" t="s">
        <v>79</v>
      </c>
      <c r="S73" t="s">
        <v>10</v>
      </c>
      <c r="T73" t="s">
        <v>11</v>
      </c>
      <c r="W73" t="s">
        <v>12</v>
      </c>
      <c r="X73" t="s">
        <v>12</v>
      </c>
      <c r="Z73" t="s">
        <v>80</v>
      </c>
      <c r="AB73" t="s">
        <v>81</v>
      </c>
      <c r="AH73" t="s">
        <v>50</v>
      </c>
      <c r="AI73" t="s">
        <v>15</v>
      </c>
      <c r="AJ73" t="s">
        <v>16</v>
      </c>
      <c r="AK73" t="s">
        <v>76</v>
      </c>
      <c r="AL73" t="s">
        <v>82</v>
      </c>
      <c r="AN73" t="s">
        <v>82</v>
      </c>
      <c r="AP73" t="s">
        <v>82</v>
      </c>
      <c r="AQ73">
        <v>4</v>
      </c>
      <c r="AR73">
        <v>0</v>
      </c>
      <c r="AV73" t="s">
        <v>18</v>
      </c>
      <c r="AW73" t="s">
        <v>19</v>
      </c>
      <c r="AX73" t="s">
        <v>18</v>
      </c>
      <c r="AY73" s="15" t="s">
        <v>408</v>
      </c>
    </row>
    <row r="74" spans="1:51" x14ac:dyDescent="0.25">
      <c r="A74" t="s">
        <v>390</v>
      </c>
      <c r="B74" t="s">
        <v>100</v>
      </c>
      <c r="C74" t="s">
        <v>101</v>
      </c>
      <c r="D74" t="s">
        <v>189</v>
      </c>
      <c r="E74" t="s">
        <v>103</v>
      </c>
      <c r="F74" t="s">
        <v>4</v>
      </c>
      <c r="G74">
        <v>20</v>
      </c>
      <c r="H74">
        <v>100.124</v>
      </c>
      <c r="I74">
        <v>1.0000000000000001E-5</v>
      </c>
      <c r="J74">
        <v>8</v>
      </c>
      <c r="K74">
        <v>12</v>
      </c>
      <c r="L74">
        <v>0.6</v>
      </c>
      <c r="M74" s="1" t="s">
        <v>104</v>
      </c>
      <c r="N74" t="s">
        <v>6</v>
      </c>
      <c r="O74" t="s">
        <v>105</v>
      </c>
      <c r="P74" t="s">
        <v>106</v>
      </c>
      <c r="R74" t="s">
        <v>107</v>
      </c>
      <c r="S74" t="s">
        <v>10</v>
      </c>
      <c r="T74" t="s">
        <v>11</v>
      </c>
      <c r="W74" t="s">
        <v>12</v>
      </c>
      <c r="X74" t="s">
        <v>12</v>
      </c>
      <c r="Z74" t="s">
        <v>108</v>
      </c>
      <c r="AD74">
        <v>0.114</v>
      </c>
      <c r="AE74">
        <v>0.2346</v>
      </c>
      <c r="AF74">
        <v>0.1211</v>
      </c>
      <c r="AG74">
        <v>0.19589999999999999</v>
      </c>
      <c r="AH74" t="s">
        <v>14</v>
      </c>
      <c r="AI74" t="s">
        <v>15</v>
      </c>
      <c r="AJ74" t="s">
        <v>16</v>
      </c>
      <c r="AL74" t="s">
        <v>109</v>
      </c>
      <c r="AN74" t="s">
        <v>109</v>
      </c>
      <c r="AP74" t="s">
        <v>109</v>
      </c>
      <c r="AQ74">
        <v>4</v>
      </c>
      <c r="AR74">
        <v>0</v>
      </c>
      <c r="AV74" t="s">
        <v>18</v>
      </c>
      <c r="AW74" t="s">
        <v>19</v>
      </c>
      <c r="AX74" t="s">
        <v>18</v>
      </c>
      <c r="AY74" s="15" t="s">
        <v>408</v>
      </c>
    </row>
    <row r="75" spans="1:51" x14ac:dyDescent="0.25">
      <c r="A75" t="s">
        <v>390</v>
      </c>
      <c r="B75" t="s">
        <v>83</v>
      </c>
      <c r="C75" t="s">
        <v>84</v>
      </c>
      <c r="D75" t="s">
        <v>85</v>
      </c>
      <c r="E75" t="s">
        <v>86</v>
      </c>
      <c r="F75" t="s">
        <v>87</v>
      </c>
      <c r="G75">
        <v>47</v>
      </c>
      <c r="H75">
        <v>783.38400000000001</v>
      </c>
      <c r="I75">
        <v>1.0000000000000001E-5</v>
      </c>
      <c r="J75">
        <v>0</v>
      </c>
      <c r="K75" t="s">
        <v>205</v>
      </c>
      <c r="L75" t="s">
        <v>206</v>
      </c>
      <c r="M75" s="1" t="s">
        <v>90</v>
      </c>
      <c r="N75" t="s">
        <v>6</v>
      </c>
      <c r="O75" t="s">
        <v>91</v>
      </c>
      <c r="P75" t="s">
        <v>92</v>
      </c>
      <c r="R75" t="s">
        <v>93</v>
      </c>
      <c r="S75" t="s">
        <v>94</v>
      </c>
      <c r="T75" t="s">
        <v>95</v>
      </c>
      <c r="W75" t="s">
        <v>12</v>
      </c>
      <c r="X75" t="s">
        <v>12</v>
      </c>
      <c r="Z75" t="s">
        <v>96</v>
      </c>
      <c r="AB75" t="s">
        <v>97</v>
      </c>
      <c r="AD75">
        <v>0.11899999999999999</v>
      </c>
      <c r="AH75" t="s">
        <v>14</v>
      </c>
      <c r="AI75" t="s">
        <v>15</v>
      </c>
      <c r="AJ75" t="s">
        <v>16</v>
      </c>
      <c r="AL75" t="s">
        <v>207</v>
      </c>
      <c r="AN75" t="s">
        <v>98</v>
      </c>
      <c r="AO75" t="s">
        <v>99</v>
      </c>
      <c r="AP75" t="s">
        <v>98</v>
      </c>
      <c r="AQ75">
        <v>4</v>
      </c>
      <c r="AR75">
        <v>0</v>
      </c>
      <c r="AS75" t="s">
        <v>99</v>
      </c>
      <c r="AT75">
        <v>4</v>
      </c>
      <c r="AU75">
        <v>3</v>
      </c>
      <c r="AV75" t="s">
        <v>18</v>
      </c>
      <c r="AW75" t="s">
        <v>19</v>
      </c>
      <c r="AX75" t="s">
        <v>18</v>
      </c>
      <c r="AY75" s="15" t="s">
        <v>408</v>
      </c>
    </row>
    <row r="76" spans="1:51" x14ac:dyDescent="0.25">
      <c r="A76" t="s">
        <v>390</v>
      </c>
      <c r="B76" t="s">
        <v>121</v>
      </c>
      <c r="C76" t="s">
        <v>1</v>
      </c>
      <c r="D76" t="s">
        <v>2</v>
      </c>
      <c r="E76" t="s">
        <v>3</v>
      </c>
      <c r="F76" t="s">
        <v>4</v>
      </c>
      <c r="G76">
        <v>21</v>
      </c>
      <c r="H76">
        <v>191.066</v>
      </c>
      <c r="I76">
        <v>1.0000000000000001E-5</v>
      </c>
      <c r="J76">
        <v>4</v>
      </c>
      <c r="K76">
        <v>17</v>
      </c>
      <c r="L76">
        <v>0.80952400000000002</v>
      </c>
      <c r="M76" s="1" t="s">
        <v>122</v>
      </c>
      <c r="N76" t="s">
        <v>12</v>
      </c>
      <c r="O76" t="s">
        <v>123</v>
      </c>
      <c r="P76" t="s">
        <v>124</v>
      </c>
      <c r="R76" t="s">
        <v>125</v>
      </c>
      <c r="S76" t="s">
        <v>10</v>
      </c>
      <c r="T76" t="s">
        <v>11</v>
      </c>
      <c r="W76" t="s">
        <v>12</v>
      </c>
      <c r="X76" t="s">
        <v>12</v>
      </c>
      <c r="Z76" t="s">
        <v>126</v>
      </c>
      <c r="AD76" t="s">
        <v>127</v>
      </c>
      <c r="AE76">
        <v>0.30980000000000002</v>
      </c>
      <c r="AF76">
        <v>7.0599999999999996E-2</v>
      </c>
      <c r="AG76">
        <v>0.22869999999999999</v>
      </c>
      <c r="AH76" t="s">
        <v>14</v>
      </c>
      <c r="AI76" t="s">
        <v>15</v>
      </c>
      <c r="AJ76" t="s">
        <v>16</v>
      </c>
      <c r="AK76" t="s">
        <v>122</v>
      </c>
      <c r="AL76" t="s">
        <v>128</v>
      </c>
      <c r="AN76" t="s">
        <v>128</v>
      </c>
      <c r="AP76" t="s">
        <v>128</v>
      </c>
      <c r="AQ76">
        <v>4</v>
      </c>
      <c r="AR76">
        <v>0</v>
      </c>
      <c r="AV76" t="s">
        <v>18</v>
      </c>
      <c r="AW76" t="s">
        <v>19</v>
      </c>
      <c r="AX76" t="s">
        <v>18</v>
      </c>
      <c r="AY76" s="15" t="s">
        <v>408</v>
      </c>
    </row>
    <row r="77" spans="1:51" x14ac:dyDescent="0.25">
      <c r="A77" t="s">
        <v>390</v>
      </c>
      <c r="B77" t="s">
        <v>110</v>
      </c>
      <c r="C77" t="s">
        <v>101</v>
      </c>
      <c r="D77" t="s">
        <v>111</v>
      </c>
      <c r="E77" t="s">
        <v>112</v>
      </c>
      <c r="F77" t="s">
        <v>3</v>
      </c>
      <c r="G77">
        <v>52</v>
      </c>
      <c r="H77">
        <v>193.64099999999999</v>
      </c>
      <c r="I77">
        <v>1.0000000000000001E-5</v>
      </c>
      <c r="J77">
        <v>27</v>
      </c>
      <c r="K77">
        <v>25</v>
      </c>
      <c r="L77">
        <v>0.480769</v>
      </c>
      <c r="M77" s="1" t="s">
        <v>113</v>
      </c>
      <c r="N77" t="s">
        <v>114</v>
      </c>
      <c r="O77" t="s">
        <v>115</v>
      </c>
      <c r="P77" t="s">
        <v>116</v>
      </c>
      <c r="Q77">
        <v>1</v>
      </c>
      <c r="R77" t="s">
        <v>117</v>
      </c>
      <c r="S77" t="s">
        <v>118</v>
      </c>
      <c r="T77" t="s">
        <v>119</v>
      </c>
      <c r="W77" t="s">
        <v>12</v>
      </c>
      <c r="X77" t="s">
        <v>12</v>
      </c>
      <c r="AH77" t="s">
        <v>50</v>
      </c>
      <c r="AI77" t="s">
        <v>16</v>
      </c>
      <c r="AJ77" t="s">
        <v>16</v>
      </c>
      <c r="AL77" t="s">
        <v>120</v>
      </c>
      <c r="AN77" t="s">
        <v>120</v>
      </c>
      <c r="AP77" t="s">
        <v>120</v>
      </c>
      <c r="AQ77">
        <v>4</v>
      </c>
      <c r="AR77">
        <v>0</v>
      </c>
      <c r="AV77" t="s">
        <v>18</v>
      </c>
      <c r="AW77" t="s">
        <v>19</v>
      </c>
      <c r="AX77" t="s">
        <v>18</v>
      </c>
      <c r="AY77" s="15" t="s">
        <v>408</v>
      </c>
    </row>
    <row r="89" spans="32:33" x14ac:dyDescent="0.25">
      <c r="AF89" s="3"/>
      <c r="AG89" s="3"/>
    </row>
    <row r="111" spans="31:33" x14ac:dyDescent="0.25">
      <c r="AE111" s="3"/>
      <c r="AG111" s="3"/>
    </row>
    <row r="147" spans="31:33" x14ac:dyDescent="0.25">
      <c r="AE147" s="3"/>
      <c r="AF147" s="3"/>
      <c r="AG147" s="3"/>
    </row>
    <row r="160" spans="31:33" x14ac:dyDescent="0.25">
      <c r="AF160" s="3"/>
    </row>
    <row r="193" spans="31:32" x14ac:dyDescent="0.25">
      <c r="AF193" s="3"/>
    </row>
    <row r="207" spans="31:32" x14ac:dyDescent="0.25">
      <c r="AE207" s="3"/>
    </row>
    <row r="214" spans="31:31" x14ac:dyDescent="0.25">
      <c r="AE214" s="3"/>
    </row>
    <row r="284" spans="32:32" x14ac:dyDescent="0.25">
      <c r="AF284" s="3"/>
    </row>
    <row r="301" spans="31:31" x14ac:dyDescent="0.25">
      <c r="AE301" s="3"/>
    </row>
    <row r="305" spans="31:31" x14ac:dyDescent="0.25">
      <c r="AE305" s="3"/>
    </row>
    <row r="385" spans="32:33" x14ac:dyDescent="0.25">
      <c r="AF385" s="3"/>
      <c r="AG385" s="3"/>
    </row>
    <row r="404" spans="31:31" x14ac:dyDescent="0.25">
      <c r="AE404" s="3"/>
    </row>
    <row r="516" spans="31:33" x14ac:dyDescent="0.25">
      <c r="AE516" s="3"/>
    </row>
    <row r="517" spans="31:33" x14ac:dyDescent="0.25">
      <c r="AF517" s="3"/>
      <c r="AG517" s="3"/>
    </row>
    <row r="538" spans="32:32" x14ac:dyDescent="0.25">
      <c r="AF538" s="3"/>
    </row>
    <row r="620" spans="31:31" x14ac:dyDescent="0.25">
      <c r="AE620" s="3"/>
    </row>
    <row r="688" spans="31:31" x14ac:dyDescent="0.25">
      <c r="AE688" s="3"/>
    </row>
    <row r="693" spans="32:32" x14ac:dyDescent="0.25">
      <c r="AF693" s="3"/>
    </row>
    <row r="711" spans="31:33" x14ac:dyDescent="0.25">
      <c r="AE711" s="3"/>
      <c r="AF711" s="3"/>
      <c r="AG711" s="3"/>
    </row>
    <row r="818" spans="31:33" x14ac:dyDescent="0.25">
      <c r="AG818" s="3"/>
    </row>
    <row r="826" spans="31:33" x14ac:dyDescent="0.25">
      <c r="AE826" s="3"/>
    </row>
    <row r="841" spans="31:31" x14ac:dyDescent="0.25">
      <c r="AE841" s="3"/>
    </row>
    <row r="890" spans="31:32" x14ac:dyDescent="0.25">
      <c r="AF890" s="3"/>
    </row>
    <row r="896" spans="31:32" x14ac:dyDescent="0.25">
      <c r="AE896" s="3"/>
    </row>
    <row r="901" spans="31:32" x14ac:dyDescent="0.25">
      <c r="AE901" s="3"/>
    </row>
    <row r="902" spans="31:32" x14ac:dyDescent="0.25">
      <c r="AE902" s="3"/>
    </row>
    <row r="903" spans="31:32" x14ac:dyDescent="0.25">
      <c r="AE903" s="3"/>
    </row>
    <row r="909" spans="31:32" x14ac:dyDescent="0.25">
      <c r="AF909" s="3"/>
    </row>
    <row r="913" spans="31:31" x14ac:dyDescent="0.25">
      <c r="AE913" s="3"/>
    </row>
    <row r="972" spans="31:31" x14ac:dyDescent="0.25">
      <c r="AE972" s="3"/>
    </row>
    <row r="992" spans="31:31" x14ac:dyDescent="0.25">
      <c r="AE992" s="3"/>
    </row>
    <row r="1054" spans="31:33" x14ac:dyDescent="0.25">
      <c r="AE1054" s="3"/>
      <c r="AF1054" s="3"/>
      <c r="AG1054" s="3"/>
    </row>
    <row r="1077" spans="32:33" x14ac:dyDescent="0.25">
      <c r="AF1077" s="3"/>
      <c r="AG1077" s="3"/>
    </row>
    <row r="1101" spans="31:31" x14ac:dyDescent="0.25">
      <c r="AE1101" s="3"/>
    </row>
    <row r="1105" spans="31:33" x14ac:dyDescent="0.25">
      <c r="AE1105" s="3"/>
      <c r="AF1105" s="3"/>
      <c r="AG1105" s="3"/>
    </row>
    <row r="1117" spans="31:33" x14ac:dyDescent="0.25">
      <c r="AE1117" s="3"/>
      <c r="AG1117" s="3"/>
    </row>
    <row r="1142" spans="32:32" x14ac:dyDescent="0.25">
      <c r="AF1142" s="3"/>
    </row>
    <row r="1186" spans="31:33" x14ac:dyDescent="0.25">
      <c r="AE1186" s="3"/>
      <c r="AF1186" s="3"/>
      <c r="AG1186" s="3"/>
    </row>
    <row r="1202" spans="33:33" x14ac:dyDescent="0.25">
      <c r="AG1202" s="3"/>
    </row>
    <row r="1206" spans="33:33" x14ac:dyDescent="0.25">
      <c r="AG1206" s="3"/>
    </row>
    <row r="1217" spans="31:33" x14ac:dyDescent="0.25">
      <c r="AE1217" s="3"/>
      <c r="AG1217" s="3"/>
    </row>
    <row r="1221" spans="31:33" x14ac:dyDescent="0.25">
      <c r="AE1221" s="3"/>
    </row>
    <row r="1224" spans="31:33" x14ac:dyDescent="0.25">
      <c r="AE1224" s="3"/>
    </row>
    <row r="1234" spans="31:32" x14ac:dyDescent="0.25">
      <c r="AE1234" s="3"/>
    </row>
    <row r="1247" spans="31:32" x14ac:dyDescent="0.25">
      <c r="AF1247" s="3"/>
    </row>
    <row r="1265" spans="31:32" x14ac:dyDescent="0.25">
      <c r="AF1265" s="3"/>
    </row>
    <row r="1279" spans="31:32" x14ac:dyDescent="0.25">
      <c r="AE1279" s="3"/>
    </row>
    <row r="1295" spans="31:31" x14ac:dyDescent="0.25">
      <c r="AE1295" s="3"/>
    </row>
    <row r="1297" spans="31:31" x14ac:dyDescent="0.25">
      <c r="AE1297" s="3"/>
    </row>
    <row r="1300" spans="31:31" x14ac:dyDescent="0.25">
      <c r="AE1300" s="3"/>
    </row>
    <row r="1376" spans="32:33" x14ac:dyDescent="0.25">
      <c r="AF1376" s="3"/>
      <c r="AG1376" s="3"/>
    </row>
    <row r="1420" spans="31:31" x14ac:dyDescent="0.25">
      <c r="AE1420" s="3"/>
    </row>
    <row r="1423" spans="31:31" x14ac:dyDescent="0.25">
      <c r="AE1423" s="3"/>
    </row>
    <row r="1424" spans="31:31" x14ac:dyDescent="0.25">
      <c r="AE1424" s="3"/>
    </row>
    <row r="1470" spans="31:33" x14ac:dyDescent="0.25">
      <c r="AE1470" s="3"/>
      <c r="AF1470" s="3"/>
      <c r="AG1470" s="3"/>
    </row>
    <row r="1602" spans="31:32" x14ac:dyDescent="0.25">
      <c r="AF1602" s="3"/>
    </row>
    <row r="1607" spans="31:32" x14ac:dyDescent="0.25">
      <c r="AE1607" s="3"/>
    </row>
    <row r="1669" spans="32:33" x14ac:dyDescent="0.25">
      <c r="AG1669" s="3"/>
    </row>
    <row r="1676" spans="32:33" x14ac:dyDescent="0.25">
      <c r="AF1676" s="3"/>
      <c r="AG1676" s="3"/>
    </row>
    <row r="1728" spans="32:33" x14ac:dyDescent="0.25">
      <c r="AF1728" s="3"/>
      <c r="AG1728" s="3"/>
    </row>
    <row r="1745" spans="31:31" x14ac:dyDescent="0.25">
      <c r="AE1745" s="3"/>
    </row>
    <row r="1766" spans="32:33" x14ac:dyDescent="0.25">
      <c r="AF1766" s="3"/>
      <c r="AG1766" s="3"/>
    </row>
    <row r="1786" spans="31:33" x14ac:dyDescent="0.25">
      <c r="AF1786" s="3"/>
      <c r="AG1786" s="3"/>
    </row>
    <row r="1789" spans="31:33" x14ac:dyDescent="0.25">
      <c r="AE1789" s="3"/>
    </row>
    <row r="1804" spans="31:31" x14ac:dyDescent="0.25">
      <c r="AE1804" s="3"/>
    </row>
    <row r="1810" spans="32:32" x14ac:dyDescent="0.25">
      <c r="AF1810" s="3"/>
    </row>
    <row r="1828" spans="31:32" x14ac:dyDescent="0.25">
      <c r="AE1828" s="3"/>
    </row>
    <row r="1837" spans="31:32" x14ac:dyDescent="0.25">
      <c r="AF1837" s="3"/>
    </row>
    <row r="1851" spans="31:31" x14ac:dyDescent="0.25">
      <c r="AE1851" s="3"/>
    </row>
    <row r="1880" spans="31:31" x14ac:dyDescent="0.25">
      <c r="AE1880" s="3"/>
    </row>
    <row r="1915" spans="31:33" x14ac:dyDescent="0.25">
      <c r="AE1915" s="3"/>
      <c r="AF1915" s="3"/>
      <c r="AG1915" s="3"/>
    </row>
    <row r="1964" spans="31:31" x14ac:dyDescent="0.25">
      <c r="AE1964" s="3"/>
    </row>
    <row r="1965" spans="31:31" x14ac:dyDescent="0.25">
      <c r="AE1965" s="3"/>
    </row>
    <row r="1985" spans="31:31" x14ac:dyDescent="0.25">
      <c r="AE1985" s="3"/>
    </row>
    <row r="1986" spans="31:31" x14ac:dyDescent="0.25">
      <c r="AE1986" s="3"/>
    </row>
    <row r="2025" spans="31:31" x14ac:dyDescent="0.25">
      <c r="AE2025" s="3"/>
    </row>
    <row r="2026" spans="31:31" x14ac:dyDescent="0.25">
      <c r="AE2026" s="3"/>
    </row>
    <row r="2027" spans="31:31" x14ac:dyDescent="0.25">
      <c r="AE2027" s="3"/>
    </row>
    <row r="2042" spans="31:31" x14ac:dyDescent="0.25">
      <c r="AE2042" s="3"/>
    </row>
    <row r="2090" spans="31:31" x14ac:dyDescent="0.25">
      <c r="AE2090" s="3"/>
    </row>
    <row r="2106" spans="33:33" x14ac:dyDescent="0.25">
      <c r="AG2106" s="3"/>
    </row>
    <row r="2109" spans="33:33" x14ac:dyDescent="0.25">
      <c r="AG2109" s="3"/>
    </row>
    <row r="2149" spans="31:31" x14ac:dyDescent="0.25">
      <c r="AE2149" s="3"/>
    </row>
    <row r="2161" spans="31:33" x14ac:dyDescent="0.25">
      <c r="AE2161" s="3"/>
    </row>
    <row r="2170" spans="31:33" x14ac:dyDescent="0.25">
      <c r="AE2170" s="3"/>
      <c r="AG2170" s="3"/>
    </row>
    <row r="2209" spans="31:31" x14ac:dyDescent="0.25">
      <c r="AE2209" s="3"/>
    </row>
    <row r="2237" spans="31:31" x14ac:dyDescent="0.25">
      <c r="AE2237" s="3"/>
    </row>
    <row r="2252" spans="31:31" x14ac:dyDescent="0.25">
      <c r="AE2252" s="3"/>
    </row>
    <row r="2335" spans="33:33" x14ac:dyDescent="0.25">
      <c r="AG2335" s="3"/>
    </row>
    <row r="2361" spans="31:31" x14ac:dyDescent="0.25">
      <c r="AE2361" s="3"/>
    </row>
    <row r="2371" spans="31:33" x14ac:dyDescent="0.25">
      <c r="AE2371" s="3"/>
      <c r="AF2371" s="3"/>
      <c r="AG2371" s="3"/>
    </row>
    <row r="2376" spans="31:33" x14ac:dyDescent="0.25">
      <c r="AE2376" s="3"/>
      <c r="AF2376" s="3"/>
      <c r="AG2376" s="3"/>
    </row>
    <row r="2390" spans="32:33" x14ac:dyDescent="0.25">
      <c r="AF2390" s="3"/>
      <c r="AG2390" s="3"/>
    </row>
    <row r="2404" spans="31:33" x14ac:dyDescent="0.25">
      <c r="AE2404" s="3"/>
    </row>
    <row r="2414" spans="31:33" x14ac:dyDescent="0.25">
      <c r="AE2414" s="3"/>
      <c r="AG2414" s="3"/>
    </row>
    <row r="2433" spans="31:33" x14ac:dyDescent="0.25">
      <c r="AE2433" s="3"/>
      <c r="AG2433" s="3"/>
    </row>
    <row r="2444" spans="31:33" x14ac:dyDescent="0.25">
      <c r="AE2444" s="3"/>
    </row>
    <row r="2465" spans="32:32" x14ac:dyDescent="0.25">
      <c r="AF2465" s="3"/>
    </row>
    <row r="2512" spans="31:33" x14ac:dyDescent="0.25">
      <c r="AE2512" s="3"/>
      <c r="AG2512" s="3"/>
    </row>
    <row r="2522" spans="31:32" x14ac:dyDescent="0.25">
      <c r="AF2522" s="3"/>
    </row>
    <row r="2525" spans="31:32" x14ac:dyDescent="0.25">
      <c r="AE2525" s="3"/>
    </row>
    <row r="2581" spans="31:31" x14ac:dyDescent="0.25">
      <c r="AE2581" s="3"/>
    </row>
    <row r="2586" spans="31:31" x14ac:dyDescent="0.25">
      <c r="AE2586" s="3"/>
    </row>
    <row r="2592" spans="31:31" x14ac:dyDescent="0.25">
      <c r="AE2592" s="3"/>
    </row>
    <row r="2603" spans="31:31" x14ac:dyDescent="0.25">
      <c r="AE2603" s="3"/>
    </row>
    <row r="2639" spans="31:31" x14ac:dyDescent="0.25">
      <c r="AE2639" s="3"/>
    </row>
    <row r="2684" spans="31:31" x14ac:dyDescent="0.25">
      <c r="AE2684" s="3"/>
    </row>
    <row r="2686" spans="31:31" x14ac:dyDescent="0.25">
      <c r="AE2686" s="3"/>
    </row>
    <row r="2691" spans="31:31" x14ac:dyDescent="0.25">
      <c r="AE2691" s="3"/>
    </row>
    <row r="2706" spans="33:33" x14ac:dyDescent="0.25">
      <c r="AG2706" s="3"/>
    </row>
    <row r="2725" spans="31:31" x14ac:dyDescent="0.25">
      <c r="AE2725" s="3"/>
    </row>
    <row r="2736" spans="31:31" x14ac:dyDescent="0.25">
      <c r="AE2736" s="3"/>
    </row>
    <row r="2738" spans="31:31" x14ac:dyDescent="0.25">
      <c r="AE2738" s="3"/>
    </row>
    <row r="2739" spans="31:31" x14ac:dyDescent="0.25">
      <c r="AE2739" s="3"/>
    </row>
    <row r="2744" spans="31:31" x14ac:dyDescent="0.25">
      <c r="AE2744" s="3"/>
    </row>
    <row r="2757" spans="31:33" x14ac:dyDescent="0.25">
      <c r="AE2757" s="3"/>
      <c r="AG2757" s="3"/>
    </row>
    <row r="2828" spans="31:31" x14ac:dyDescent="0.25">
      <c r="AE2828" s="3"/>
    </row>
    <row r="2844" spans="31:31" x14ac:dyDescent="0.25">
      <c r="AE2844" s="3"/>
    </row>
    <row r="2846" spans="31:31" x14ac:dyDescent="0.25">
      <c r="AE2846" s="3"/>
    </row>
    <row r="2853" spans="31:31" x14ac:dyDescent="0.25">
      <c r="AE2853" s="3"/>
    </row>
    <row r="2879" spans="31:33" x14ac:dyDescent="0.25">
      <c r="AE2879" s="3"/>
      <c r="AG2879" s="3"/>
    </row>
    <row r="2888" spans="31:31" x14ac:dyDescent="0.25">
      <c r="AE2888" s="3"/>
    </row>
    <row r="2889" spans="31:31" x14ac:dyDescent="0.25">
      <c r="AE2889" s="3"/>
    </row>
    <row r="2891" spans="31:31" x14ac:dyDescent="0.25">
      <c r="AE2891" s="3"/>
    </row>
    <row r="2893" spans="31:31" x14ac:dyDescent="0.25">
      <c r="AE2893" s="3"/>
    </row>
    <row r="2895" spans="31:31" x14ac:dyDescent="0.25">
      <c r="AE2895" s="3"/>
    </row>
    <row r="2896" spans="31:31" x14ac:dyDescent="0.25">
      <c r="AE2896" s="3"/>
    </row>
    <row r="2900" spans="31:31" x14ac:dyDescent="0.25">
      <c r="AE2900" s="3"/>
    </row>
    <row r="2923" spans="31:31" x14ac:dyDescent="0.25">
      <c r="AE2923" s="3"/>
    </row>
    <row r="2924" spans="31:31" x14ac:dyDescent="0.25">
      <c r="AE2924" s="3"/>
    </row>
    <row r="2926" spans="31:31" x14ac:dyDescent="0.25">
      <c r="AE2926" s="3"/>
    </row>
    <row r="2929" spans="31:31" x14ac:dyDescent="0.25">
      <c r="AE2929" s="3"/>
    </row>
    <row r="2933" spans="31:31" x14ac:dyDescent="0.25">
      <c r="AE2933" s="3"/>
    </row>
    <row r="2934" spans="31:31" x14ac:dyDescent="0.25">
      <c r="AE2934" s="3"/>
    </row>
    <row r="2935" spans="31:31" x14ac:dyDescent="0.25">
      <c r="AE2935" s="3"/>
    </row>
    <row r="2936" spans="31:31" x14ac:dyDescent="0.25">
      <c r="AE2936" s="3"/>
    </row>
    <row r="2952" spans="31:31" x14ac:dyDescent="0.25">
      <c r="AE2952" s="3"/>
    </row>
    <row r="2954" spans="31:31" x14ac:dyDescent="0.25">
      <c r="AE2954" s="3"/>
    </row>
    <row r="2956" spans="31:31" x14ac:dyDescent="0.25">
      <c r="AE2956" s="3"/>
    </row>
    <row r="2980" spans="31:32" x14ac:dyDescent="0.25">
      <c r="AE2980" s="3"/>
    </row>
    <row r="2990" spans="31:32" x14ac:dyDescent="0.25">
      <c r="AF2990" s="3"/>
    </row>
    <row r="3031" spans="31:33" x14ac:dyDescent="0.25">
      <c r="AE3031" s="3"/>
      <c r="AG3031" s="3"/>
    </row>
    <row r="3038" spans="31:33" x14ac:dyDescent="0.25">
      <c r="AE3038" s="3"/>
      <c r="AG3038" s="3"/>
    </row>
    <row r="3050" spans="31:32" x14ac:dyDescent="0.25">
      <c r="AE3050" s="3"/>
    </row>
    <row r="3051" spans="31:32" x14ac:dyDescent="0.25">
      <c r="AF3051" s="3"/>
    </row>
    <row r="3052" spans="31:32" x14ac:dyDescent="0.25">
      <c r="AE3052" s="3"/>
    </row>
    <row r="3054" spans="31:32" x14ac:dyDescent="0.25">
      <c r="AE3054" s="3"/>
    </row>
    <row r="3069" spans="32:33" x14ac:dyDescent="0.25">
      <c r="AF3069" s="3"/>
      <c r="AG3069" s="3"/>
    </row>
    <row r="3088" spans="31:31" x14ac:dyDescent="0.25">
      <c r="AE3088" s="3"/>
    </row>
    <row r="3115" spans="32:33" x14ac:dyDescent="0.25">
      <c r="AF3115" s="3"/>
      <c r="AG3115" s="3"/>
    </row>
    <row r="3141" spans="31:33" x14ac:dyDescent="0.25">
      <c r="AE3141" s="3"/>
      <c r="AG3141" s="3"/>
    </row>
    <row r="3183" spans="31:31" x14ac:dyDescent="0.25">
      <c r="AE3183" s="3"/>
    </row>
    <row r="3188" spans="31:33" x14ac:dyDescent="0.25">
      <c r="AE3188" s="3"/>
    </row>
    <row r="3190" spans="31:33" x14ac:dyDescent="0.25">
      <c r="AG3190" s="3"/>
    </row>
    <row r="3198" spans="31:33" x14ac:dyDescent="0.25">
      <c r="AG3198" s="3"/>
    </row>
    <row r="3359" spans="31:33" x14ac:dyDescent="0.25">
      <c r="AE3359" s="3"/>
      <c r="AG3359" s="3"/>
    </row>
    <row r="3429" spans="31:31" x14ac:dyDescent="0.25">
      <c r="AE3429" s="3"/>
    </row>
    <row r="3494" spans="31:33" x14ac:dyDescent="0.25">
      <c r="AE3494" s="3"/>
      <c r="AF3494" s="3"/>
      <c r="AG3494" s="3"/>
    </row>
    <row r="3518" spans="31:31" x14ac:dyDescent="0.25">
      <c r="AE3518" s="3"/>
    </row>
    <row r="3542" spans="31:31" x14ac:dyDescent="0.25">
      <c r="AE3542" s="3"/>
    </row>
    <row r="3561" spans="31:31" x14ac:dyDescent="0.25">
      <c r="AE3561" s="3"/>
    </row>
    <row r="3633" spans="31:31" x14ac:dyDescent="0.25">
      <c r="AE3633" s="3"/>
    </row>
    <row r="3663" spans="31:31" x14ac:dyDescent="0.25">
      <c r="AE3663" s="3"/>
    </row>
    <row r="3703" spans="32:32" x14ac:dyDescent="0.25">
      <c r="AF3703" s="3"/>
    </row>
    <row r="3714" spans="31:31" x14ac:dyDescent="0.25">
      <c r="AE3714" s="3"/>
    </row>
    <row r="3750" spans="31:31" x14ac:dyDescent="0.25">
      <c r="AE3750" s="3"/>
    </row>
    <row r="3786" spans="31:31" x14ac:dyDescent="0.25">
      <c r="AE3786" s="3"/>
    </row>
    <row r="3804" spans="32:32" x14ac:dyDescent="0.25">
      <c r="AF3804" s="3"/>
    </row>
    <row r="3838" spans="31:33" x14ac:dyDescent="0.25">
      <c r="AE3838" s="3"/>
      <c r="AF3838" s="3"/>
      <c r="AG3838" s="3"/>
    </row>
    <row r="3895" spans="31:31" x14ac:dyDescent="0.25">
      <c r="AE3895" s="3"/>
    </row>
    <row r="3906" spans="32:32" x14ac:dyDescent="0.25">
      <c r="AF3906" s="3"/>
    </row>
    <row r="3987" spans="31:31" x14ac:dyDescent="0.25">
      <c r="AE3987" s="3"/>
    </row>
    <row r="3988" spans="31:31" x14ac:dyDescent="0.25">
      <c r="AE3988" s="3"/>
    </row>
    <row r="4001" spans="31:33" x14ac:dyDescent="0.25">
      <c r="AE4001" s="3"/>
    </row>
    <row r="4016" spans="31:33" x14ac:dyDescent="0.25">
      <c r="AG4016" s="3"/>
    </row>
    <row r="4018" spans="31:32" x14ac:dyDescent="0.25">
      <c r="AF4018" s="3"/>
    </row>
    <row r="4020" spans="31:32" x14ac:dyDescent="0.25">
      <c r="AF4020" s="3"/>
    </row>
    <row r="4029" spans="31:32" x14ac:dyDescent="0.25">
      <c r="AE4029" s="3"/>
    </row>
    <row r="4038" spans="32:33" x14ac:dyDescent="0.25">
      <c r="AF4038" s="3"/>
    </row>
    <row r="4040" spans="32:33" x14ac:dyDescent="0.25">
      <c r="AF4040" s="3"/>
      <c r="AG4040" s="3"/>
    </row>
    <row r="4061" spans="31:33" x14ac:dyDescent="0.25">
      <c r="AE4061" s="3"/>
      <c r="AF4061" s="3"/>
      <c r="AG4061" s="3"/>
    </row>
    <row r="4071" spans="31:33" x14ac:dyDescent="0.25">
      <c r="AF4071" s="3"/>
    </row>
    <row r="4073" spans="31:33" x14ac:dyDescent="0.25">
      <c r="AE4073" s="3"/>
      <c r="AG4073" s="3"/>
    </row>
    <row r="4124" spans="31:33" x14ac:dyDescent="0.25">
      <c r="AE4124" s="3"/>
      <c r="AG4124" s="3"/>
    </row>
    <row r="4128" spans="31:33" x14ac:dyDescent="0.25">
      <c r="AF4128" s="3"/>
      <c r="AG4128" s="3"/>
    </row>
    <row r="4154" spans="32:32" x14ac:dyDescent="0.25">
      <c r="AF4154" s="3"/>
    </row>
    <row r="4244" spans="31:33" x14ac:dyDescent="0.25">
      <c r="AE4244" s="3"/>
      <c r="AG4244" s="3"/>
    </row>
    <row r="4423" spans="31:33" x14ac:dyDescent="0.25">
      <c r="AF4423" s="3"/>
      <c r="AG4423" s="3"/>
    </row>
    <row r="4428" spans="31:33" x14ac:dyDescent="0.25">
      <c r="AE4428" s="3"/>
      <c r="AF4428" s="3"/>
      <c r="AG4428" s="3"/>
    </row>
    <row r="4448" spans="31:31" x14ac:dyDescent="0.25">
      <c r="AE4448" s="3"/>
    </row>
    <row r="4469" spans="31:33" x14ac:dyDescent="0.25">
      <c r="AE4469" s="3"/>
      <c r="AG4469" s="3"/>
    </row>
    <row r="4507" spans="31:31" x14ac:dyDescent="0.25">
      <c r="AE4507" s="3"/>
    </row>
    <row r="4520" spans="31:33" x14ac:dyDescent="0.25">
      <c r="AE4520" s="3"/>
      <c r="AF4520" s="3"/>
      <c r="AG4520" s="3"/>
    </row>
    <row r="4522" spans="31:33" x14ac:dyDescent="0.25">
      <c r="AF4522" s="3"/>
    </row>
    <row r="4547" spans="32:32" x14ac:dyDescent="0.25">
      <c r="AF4547" s="3"/>
    </row>
    <row r="4564" spans="31:31" x14ac:dyDescent="0.25">
      <c r="AE4564" s="3"/>
    </row>
    <row r="4624" spans="31:31" x14ac:dyDescent="0.25">
      <c r="AE4624" s="3"/>
    </row>
    <row r="4673" spans="31:33" x14ac:dyDescent="0.25">
      <c r="AE4673" s="3"/>
    </row>
    <row r="4676" spans="31:33" x14ac:dyDescent="0.25">
      <c r="AE4676" s="3"/>
    </row>
    <row r="4686" spans="31:33" x14ac:dyDescent="0.25">
      <c r="AE4686" s="3"/>
      <c r="AG4686" s="3"/>
    </row>
    <row r="4689" spans="31:33" x14ac:dyDescent="0.25">
      <c r="AE4689" s="3"/>
      <c r="AF4689" s="3"/>
      <c r="AG4689" s="3"/>
    </row>
    <row r="4725" spans="31:33" x14ac:dyDescent="0.25">
      <c r="AE4725" s="3"/>
      <c r="AF4725" s="3"/>
      <c r="AG4725" s="3"/>
    </row>
    <row r="4742" spans="31:31" x14ac:dyDescent="0.25">
      <c r="AE4742" s="3"/>
    </row>
    <row r="4757" spans="31:31" x14ac:dyDescent="0.25">
      <c r="AE4757" s="3"/>
    </row>
    <row r="4766" spans="31:31" x14ac:dyDescent="0.25">
      <c r="AE4766" s="3"/>
    </row>
    <row r="4769" spans="31:32" x14ac:dyDescent="0.25">
      <c r="AE4769" s="3"/>
    </row>
    <row r="4770" spans="31:32" x14ac:dyDescent="0.25">
      <c r="AE4770" s="3"/>
    </row>
    <row r="4779" spans="31:32" x14ac:dyDescent="0.25">
      <c r="AE4779" s="3"/>
    </row>
    <row r="4780" spans="31:32" x14ac:dyDescent="0.25">
      <c r="AF4780" s="3"/>
    </row>
    <row r="4836" spans="31:31" x14ac:dyDescent="0.25">
      <c r="AE4836" s="3"/>
    </row>
    <row r="4891" spans="31:33" x14ac:dyDescent="0.25">
      <c r="AF4891" s="3"/>
    </row>
    <row r="4892" spans="31:33" x14ac:dyDescent="0.25">
      <c r="AG4892" s="3"/>
    </row>
    <row r="4893" spans="31:33" x14ac:dyDescent="0.25">
      <c r="AE4893" s="3"/>
    </row>
    <row r="4931" spans="32:32" x14ac:dyDescent="0.25">
      <c r="AF4931" s="3"/>
    </row>
    <row r="5157" spans="32:33" x14ac:dyDescent="0.25">
      <c r="AF5157" s="3"/>
      <c r="AG5157" s="3"/>
    </row>
    <row r="5227" spans="31:31" x14ac:dyDescent="0.25">
      <c r="AE5227" s="3"/>
    </row>
    <row r="5327" spans="31:33" x14ac:dyDescent="0.25">
      <c r="AE5327" s="3"/>
      <c r="AG5327" s="3"/>
    </row>
    <row r="5408" spans="32:32" x14ac:dyDescent="0.25">
      <c r="AF5408" s="3"/>
    </row>
    <row r="5611" spans="31:33" x14ac:dyDescent="0.25">
      <c r="AE5611" s="3"/>
      <c r="AF5611" s="3"/>
      <c r="AG5611" s="3"/>
    </row>
    <row r="5627" spans="31:31" x14ac:dyDescent="0.25">
      <c r="AE5627" s="3"/>
    </row>
    <row r="5628" spans="31:31" x14ac:dyDescent="0.25">
      <c r="AE5628" s="3"/>
    </row>
    <row r="5637" spans="31:31" x14ac:dyDescent="0.25">
      <c r="AE5637" s="3"/>
    </row>
    <row r="5659" spans="31:31" x14ac:dyDescent="0.25">
      <c r="AE5659" s="3"/>
    </row>
    <row r="5660" spans="31:31" x14ac:dyDescent="0.25">
      <c r="AE5660" s="3"/>
    </row>
    <row r="5719" spans="31:31" x14ac:dyDescent="0.25">
      <c r="AE5719" s="3"/>
    </row>
    <row r="5799" spans="31:33" x14ac:dyDescent="0.25">
      <c r="AE5799" s="3"/>
      <c r="AF5799" s="3"/>
      <c r="AG5799" s="3"/>
    </row>
    <row r="5808" spans="31:33" x14ac:dyDescent="0.25">
      <c r="AF5808" s="3"/>
      <c r="AG5808" s="3"/>
    </row>
    <row r="5825" spans="31:31" x14ac:dyDescent="0.25">
      <c r="AE5825" s="3"/>
    </row>
    <row r="5830" spans="31:31" x14ac:dyDescent="0.25">
      <c r="AE5830" s="3"/>
    </row>
    <row r="5870" spans="31:31" x14ac:dyDescent="0.25">
      <c r="AE5870" s="3"/>
    </row>
    <row r="5958" spans="31:31" x14ac:dyDescent="0.25">
      <c r="AE5958" s="3"/>
    </row>
    <row r="5989" spans="31:33" x14ac:dyDescent="0.25">
      <c r="AF5989" s="3"/>
      <c r="AG5989" s="3"/>
    </row>
    <row r="5990" spans="31:33" x14ac:dyDescent="0.25">
      <c r="AE5990" s="3"/>
    </row>
    <row r="6079" spans="32:32" x14ac:dyDescent="0.25">
      <c r="AF6079" s="3"/>
    </row>
    <row r="6145" spans="31:31" x14ac:dyDescent="0.25">
      <c r="AE6145" s="3"/>
    </row>
    <row r="6173" spans="31:31" x14ac:dyDescent="0.25">
      <c r="AE6173" s="3"/>
    </row>
    <row r="6197" spans="31:33" x14ac:dyDescent="0.25">
      <c r="AE6197" s="3"/>
      <c r="AG6197" s="3"/>
    </row>
    <row r="6208" spans="31:33" x14ac:dyDescent="0.25">
      <c r="AE6208" s="3"/>
    </row>
    <row r="6241" spans="31:33" x14ac:dyDescent="0.25">
      <c r="AE6241" s="3"/>
      <c r="AG6241" s="3"/>
    </row>
    <row r="6264" spans="31:33" x14ac:dyDescent="0.25">
      <c r="AE6264" s="3"/>
    </row>
    <row r="6268" spans="31:33" x14ac:dyDescent="0.25">
      <c r="AF6268" s="3"/>
    </row>
    <row r="6270" spans="31:33" x14ac:dyDescent="0.25">
      <c r="AG6270" s="3"/>
    </row>
    <row r="6272" spans="31:33" x14ac:dyDescent="0.25">
      <c r="AG6272" s="3"/>
    </row>
    <row r="6276" spans="31:33" x14ac:dyDescent="0.25">
      <c r="AG6276" s="3"/>
    </row>
    <row r="6277" spans="31:33" x14ac:dyDescent="0.25">
      <c r="AF6277" s="3"/>
      <c r="AG6277" s="3"/>
    </row>
    <row r="6279" spans="31:33" x14ac:dyDescent="0.25">
      <c r="AE6279" s="3"/>
    </row>
    <row r="6286" spans="31:33" x14ac:dyDescent="0.25">
      <c r="AG6286" s="3"/>
    </row>
    <row r="6287" spans="31:33" x14ac:dyDescent="0.25">
      <c r="AF6287" s="3"/>
    </row>
    <row r="6300" spans="32:33" x14ac:dyDescent="0.25">
      <c r="AF6300" s="3"/>
      <c r="AG6300" s="3"/>
    </row>
    <row r="6306" spans="31:33" x14ac:dyDescent="0.25">
      <c r="AE6306" s="3"/>
    </row>
    <row r="6311" spans="31:33" x14ac:dyDescent="0.25">
      <c r="AE6311" s="3"/>
    </row>
    <row r="6314" spans="31:33" x14ac:dyDescent="0.25">
      <c r="AG6314" s="3"/>
    </row>
    <row r="6317" spans="31:33" x14ac:dyDescent="0.25">
      <c r="AE6317" s="3"/>
    </row>
    <row r="6331" spans="31:31" x14ac:dyDescent="0.25">
      <c r="AE6331" s="3"/>
    </row>
    <row r="6341" spans="31:31" x14ac:dyDescent="0.25">
      <c r="AE6341" s="3"/>
    </row>
    <row r="6347" spans="31:31" x14ac:dyDescent="0.25">
      <c r="AE6347" s="3"/>
    </row>
    <row r="6393" spans="31:31" x14ac:dyDescent="0.25">
      <c r="AE6393" s="3"/>
    </row>
    <row r="6412" spans="32:32" x14ac:dyDescent="0.25">
      <c r="AF6412" s="3"/>
    </row>
    <row r="6439" spans="31:31" x14ac:dyDescent="0.25">
      <c r="AE6439" s="3"/>
    </row>
    <row r="6445" spans="31:31" x14ac:dyDescent="0.25">
      <c r="AE6445" s="3"/>
    </row>
    <row r="6450" spans="31:31" x14ac:dyDescent="0.25">
      <c r="AE6450" s="3"/>
    </row>
    <row r="6486" spans="31:33" x14ac:dyDescent="0.25">
      <c r="AF6486" s="3"/>
      <c r="AG6486" s="3"/>
    </row>
    <row r="6491" spans="31:33" x14ac:dyDescent="0.25">
      <c r="AE6491" s="3"/>
    </row>
    <row r="6507" spans="31:31" x14ac:dyDescent="0.25">
      <c r="AE6507" s="3"/>
    </row>
    <row r="6547" spans="31:31" x14ac:dyDescent="0.25">
      <c r="AE6547" s="3"/>
    </row>
    <row r="6569" spans="31:31" x14ac:dyDescent="0.25">
      <c r="AE6569" s="3"/>
    </row>
    <row r="6576" spans="31:31" x14ac:dyDescent="0.25">
      <c r="AE6576" s="3"/>
    </row>
    <row r="6591" spans="31:31" x14ac:dyDescent="0.25">
      <c r="AE6591" s="3"/>
    </row>
    <row r="6616" spans="31:31" x14ac:dyDescent="0.25">
      <c r="AE6616" s="3"/>
    </row>
    <row r="6634" spans="32:33" x14ac:dyDescent="0.25">
      <c r="AF6634" s="3"/>
      <c r="AG6634" s="3"/>
    </row>
    <row r="6643" spans="31:32" x14ac:dyDescent="0.25">
      <c r="AE6643" s="3"/>
    </row>
    <row r="6647" spans="31:32" x14ac:dyDescent="0.25">
      <c r="AF6647" s="3"/>
    </row>
    <row r="6666" spans="31:31" x14ac:dyDescent="0.25">
      <c r="AE6666" s="3"/>
    </row>
    <row r="6670" spans="31:31" x14ac:dyDescent="0.25">
      <c r="AE6670" s="3"/>
    </row>
    <row r="6708" spans="31:31" x14ac:dyDescent="0.25">
      <c r="AE6708" s="3"/>
    </row>
    <row r="6754" spans="32:33" x14ac:dyDescent="0.25">
      <c r="AF6754" s="3"/>
      <c r="AG6754" s="3"/>
    </row>
    <row r="6759" spans="32:33" x14ac:dyDescent="0.25">
      <c r="AF6759" s="3"/>
      <c r="AG6759" s="3"/>
    </row>
    <row r="6765" spans="32:33" x14ac:dyDescent="0.25">
      <c r="AF6765" s="3"/>
      <c r="AG6765" s="3"/>
    </row>
    <row r="6790" spans="31:31" x14ac:dyDescent="0.25">
      <c r="AE6790" s="3"/>
    </row>
    <row r="6842" spans="31:31" x14ac:dyDescent="0.25">
      <c r="AE6842" s="3"/>
    </row>
    <row r="6847" spans="31:31" x14ac:dyDescent="0.25">
      <c r="AE6847" s="3"/>
    </row>
    <row r="6849" spans="31:31" x14ac:dyDescent="0.25">
      <c r="AE6849" s="3"/>
    </row>
    <row r="6880" spans="31:33" x14ac:dyDescent="0.25">
      <c r="AE6880" s="3"/>
      <c r="AG6880" s="3"/>
    </row>
    <row r="6899" spans="31:33" x14ac:dyDescent="0.25">
      <c r="AE6899" s="3"/>
    </row>
    <row r="6906" spans="31:33" x14ac:dyDescent="0.25">
      <c r="AE6906" s="3"/>
    </row>
    <row r="6912" spans="31:33" x14ac:dyDescent="0.25">
      <c r="AF6912" s="3"/>
      <c r="AG6912" s="3"/>
    </row>
    <row r="6919" spans="31:31" x14ac:dyDescent="0.25">
      <c r="AE6919" s="3"/>
    </row>
    <row r="6921" spans="31:31" x14ac:dyDescent="0.25">
      <c r="AE6921" s="3"/>
    </row>
    <row r="6933" spans="31:31" x14ac:dyDescent="0.25">
      <c r="AE6933" s="3"/>
    </row>
    <row r="6942" spans="31:31" x14ac:dyDescent="0.25">
      <c r="AE6942" s="3"/>
    </row>
    <row r="6952" spans="31:31" x14ac:dyDescent="0.25">
      <c r="AE6952" s="3"/>
    </row>
    <row r="6957" spans="31:31" x14ac:dyDescent="0.25">
      <c r="AE6957" s="3"/>
    </row>
    <row r="6959" spans="31:31" x14ac:dyDescent="0.25">
      <c r="AE6959" s="3"/>
    </row>
    <row r="6961" spans="31:33" x14ac:dyDescent="0.25">
      <c r="AE6961" s="3"/>
      <c r="AF6961" s="3"/>
      <c r="AG6961" s="3"/>
    </row>
    <row r="6975" spans="31:33" x14ac:dyDescent="0.25">
      <c r="AE6975" s="3"/>
    </row>
    <row r="6982" spans="31:31" x14ac:dyDescent="0.25">
      <c r="AE6982" s="3"/>
    </row>
    <row r="7034" spans="31:33" x14ac:dyDescent="0.25">
      <c r="AE7034" s="3"/>
      <c r="AG7034" s="3"/>
    </row>
    <row r="7063" spans="32:32" x14ac:dyDescent="0.25">
      <c r="AF7063" s="3"/>
    </row>
    <row r="7276" spans="32:32" x14ac:dyDescent="0.25">
      <c r="AF7276" s="3"/>
    </row>
    <row r="7288" spans="31:33" x14ac:dyDescent="0.25">
      <c r="AE7288" s="3"/>
      <c r="AG7288" s="3"/>
    </row>
    <row r="7426" spans="31:33" x14ac:dyDescent="0.25">
      <c r="AE7426" s="3"/>
      <c r="AG7426" s="3"/>
    </row>
    <row r="7482" spans="31:31" x14ac:dyDescent="0.25">
      <c r="AE7482" s="3"/>
    </row>
    <row r="7483" spans="31:31" x14ac:dyDescent="0.25">
      <c r="AE7483" s="3"/>
    </row>
    <row r="7498" spans="31:33" x14ac:dyDescent="0.25">
      <c r="AE7498" s="3"/>
      <c r="AG7498" s="3"/>
    </row>
    <row r="7513" spans="31:31" x14ac:dyDescent="0.25">
      <c r="AE7513" s="3"/>
    </row>
    <row r="7534" spans="31:33" x14ac:dyDescent="0.25">
      <c r="AE7534" s="3"/>
      <c r="AG7534" s="3"/>
    </row>
    <row r="7538" spans="31:33" x14ac:dyDescent="0.25">
      <c r="AE7538" s="3"/>
      <c r="AF7538" s="3"/>
      <c r="AG7538" s="3"/>
    </row>
    <row r="7627" spans="32:32" x14ac:dyDescent="0.25">
      <c r="AF7627" s="3"/>
    </row>
    <row r="7680" spans="32:32" x14ac:dyDescent="0.25">
      <c r="AF7680" s="3"/>
    </row>
    <row r="7719" spans="31:33" x14ac:dyDescent="0.25">
      <c r="AE7719" s="3"/>
      <c r="AF7719" s="3"/>
      <c r="AG7719" s="3"/>
    </row>
    <row r="7789" spans="31:33" x14ac:dyDescent="0.25">
      <c r="AE7789" s="3"/>
      <c r="AG7789" s="3"/>
    </row>
    <row r="7797" spans="31:33" x14ac:dyDescent="0.25">
      <c r="AE7797" s="3"/>
      <c r="AG7797" s="3"/>
    </row>
    <row r="7864" spans="31:31" x14ac:dyDescent="0.25">
      <c r="AE7864" s="3"/>
    </row>
    <row r="7878" spans="32:32" x14ac:dyDescent="0.25">
      <c r="AF7878" s="3"/>
    </row>
    <row r="7881" spans="32:32" x14ac:dyDescent="0.25">
      <c r="AF7881" s="3"/>
    </row>
    <row r="7928" spans="31:33" x14ac:dyDescent="0.25">
      <c r="AE7928" s="3"/>
      <c r="AF7928" s="3"/>
      <c r="AG7928" s="3"/>
    </row>
    <row r="7996" spans="31:33" x14ac:dyDescent="0.25">
      <c r="AE7996" s="3"/>
      <c r="AG7996" s="3"/>
    </row>
    <row r="8013" spans="31:31" x14ac:dyDescent="0.25">
      <c r="AE8013" s="3"/>
    </row>
    <row r="8033" spans="31:33" x14ac:dyDescent="0.25">
      <c r="AG8033" s="3"/>
    </row>
    <row r="8035" spans="31:33" x14ac:dyDescent="0.25">
      <c r="AE8035" s="3"/>
    </row>
    <row r="8080" spans="31:33" x14ac:dyDescent="0.25">
      <c r="AE8080" s="3"/>
      <c r="AF8080" s="3"/>
      <c r="AG8080" s="3"/>
    </row>
    <row r="8158" spans="31:31" x14ac:dyDescent="0.25">
      <c r="AE8158" s="3"/>
    </row>
    <row r="8169" spans="31:33" x14ac:dyDescent="0.25">
      <c r="AE8169" s="3"/>
    </row>
    <row r="8174" spans="31:33" x14ac:dyDescent="0.25">
      <c r="AF8174" s="3"/>
      <c r="AG8174" s="3"/>
    </row>
    <row r="8239" spans="31:31" x14ac:dyDescent="0.25">
      <c r="AE8239" s="3"/>
    </row>
    <row r="8240" spans="31:31" x14ac:dyDescent="0.25">
      <c r="AE8240" s="3"/>
    </row>
    <row r="8250" spans="31:33" x14ac:dyDescent="0.25">
      <c r="AE8250" s="3"/>
      <c r="AG8250" s="3"/>
    </row>
    <row r="8273" spans="31:33" x14ac:dyDescent="0.25">
      <c r="AE8273" s="3"/>
      <c r="AG8273" s="3"/>
    </row>
    <row r="8293" spans="31:31" x14ac:dyDescent="0.25">
      <c r="AE8293" s="3"/>
    </row>
    <row r="8310" spans="31:33" x14ac:dyDescent="0.25">
      <c r="AE8310" s="3"/>
      <c r="AG8310" s="3"/>
    </row>
    <row r="8334" spans="31:31" x14ac:dyDescent="0.25">
      <c r="AE8334" s="3"/>
    </row>
    <row r="8349" spans="32:33" x14ac:dyDescent="0.25">
      <c r="AF8349" s="3"/>
      <c r="AG8349" s="3"/>
    </row>
    <row r="8375" spans="32:32" x14ac:dyDescent="0.25">
      <c r="AF8375" s="3"/>
    </row>
    <row r="8393" spans="32:32" x14ac:dyDescent="0.25">
      <c r="AF8393" s="3"/>
    </row>
    <row r="8403" spans="31:31" x14ac:dyDescent="0.25">
      <c r="AE8403" s="3"/>
    </row>
    <row r="8404" spans="31:31" x14ac:dyDescent="0.25">
      <c r="AE8404" s="3"/>
    </row>
    <row r="8410" spans="31:31" x14ac:dyDescent="0.25">
      <c r="AE8410" s="3"/>
    </row>
    <row r="8411" spans="31:31" x14ac:dyDescent="0.25">
      <c r="AE8411" s="3"/>
    </row>
    <row r="8426" spans="31:31" x14ac:dyDescent="0.25">
      <c r="AE8426" s="3"/>
    </row>
    <row r="8435" spans="31:31" x14ac:dyDescent="0.25">
      <c r="AE8435" s="3"/>
    </row>
    <row r="8470" spans="31:33" x14ac:dyDescent="0.25">
      <c r="AE8470" s="3"/>
      <c r="AG8470" s="3"/>
    </row>
    <row r="8476" spans="31:33" x14ac:dyDescent="0.25">
      <c r="AE8476" s="3"/>
    </row>
    <row r="8533" spans="31:33" x14ac:dyDescent="0.25">
      <c r="AF8533" s="3"/>
      <c r="AG8533" s="3"/>
    </row>
    <row r="8538" spans="31:33" x14ac:dyDescent="0.25">
      <c r="AE8538" s="3"/>
    </row>
    <row r="8578" spans="31:33" x14ac:dyDescent="0.25">
      <c r="AE8578" s="3"/>
    </row>
    <row r="8591" spans="31:33" x14ac:dyDescent="0.25">
      <c r="AE8591" s="3"/>
      <c r="AG8591" s="3"/>
    </row>
    <row r="8727" spans="31:32" x14ac:dyDescent="0.25">
      <c r="AE8727" s="3"/>
    </row>
    <row r="8733" spans="31:32" x14ac:dyDescent="0.25">
      <c r="AF8733" s="3"/>
    </row>
    <row r="8740" spans="33:33" x14ac:dyDescent="0.25">
      <c r="AG8740" s="3"/>
    </row>
    <row r="8806" spans="32:32" x14ac:dyDescent="0.25">
      <c r="AF8806" s="3"/>
    </row>
    <row r="8854" spans="31:31" x14ac:dyDescent="0.25">
      <c r="AE8854" s="3"/>
    </row>
    <row r="8866" spans="31:31" x14ac:dyDescent="0.25">
      <c r="AE8866" s="3"/>
    </row>
    <row r="8930" spans="31:31" x14ac:dyDescent="0.25">
      <c r="AE8930" s="3"/>
    </row>
    <row r="8966" spans="31:33" x14ac:dyDescent="0.25">
      <c r="AE8966" s="3"/>
    </row>
    <row r="8972" spans="31:33" x14ac:dyDescent="0.25">
      <c r="AE8972" s="3"/>
    </row>
    <row r="8976" spans="31:33" x14ac:dyDescent="0.25">
      <c r="AE8976" s="3"/>
      <c r="AF8976" s="3"/>
      <c r="AG8976" s="3"/>
    </row>
    <row r="9018" spans="31:33" x14ac:dyDescent="0.25">
      <c r="AE9018" s="3"/>
      <c r="AF9018" s="3"/>
      <c r="AG9018" s="3"/>
    </row>
    <row r="9028" spans="31:31" x14ac:dyDescent="0.25">
      <c r="AE9028" s="3"/>
    </row>
    <row r="9047" spans="31:33" x14ac:dyDescent="0.25">
      <c r="AE9047" s="3"/>
      <c r="AG9047" s="3"/>
    </row>
    <row r="9068" spans="31:33" x14ac:dyDescent="0.25">
      <c r="AE9068" s="3"/>
      <c r="AG9068" s="3"/>
    </row>
    <row r="9120" spans="31:31" x14ac:dyDescent="0.25">
      <c r="AE9120" s="3"/>
    </row>
    <row r="9121" spans="31:31" x14ac:dyDescent="0.25">
      <c r="AE9121" s="3"/>
    </row>
    <row r="9123" spans="31:31" x14ac:dyDescent="0.25">
      <c r="AE9123" s="3"/>
    </row>
    <row r="9185" spans="31:33" x14ac:dyDescent="0.25">
      <c r="AE9185" s="3"/>
      <c r="AF9185" s="3"/>
      <c r="AG9185" s="3"/>
    </row>
    <row r="9213" spans="31:33" x14ac:dyDescent="0.25">
      <c r="AE9213" s="3"/>
      <c r="AG9213" s="3"/>
    </row>
    <row r="9225" spans="31:33" x14ac:dyDescent="0.25">
      <c r="AE9225" s="3"/>
    </row>
    <row r="9230" spans="31:33" x14ac:dyDescent="0.25">
      <c r="AF9230" s="3"/>
      <c r="AG9230" s="3"/>
    </row>
    <row r="9231" spans="31:33" x14ac:dyDescent="0.25">
      <c r="AE9231" s="3"/>
    </row>
    <row r="9318" spans="31:33" x14ac:dyDescent="0.25">
      <c r="AE9318" s="3"/>
      <c r="AF9318" s="3"/>
      <c r="AG9318" s="3"/>
    </row>
    <row r="9325" spans="31:33" x14ac:dyDescent="0.25">
      <c r="AF9325" s="3"/>
      <c r="AG9325" s="3"/>
    </row>
    <row r="9341" spans="31:31" x14ac:dyDescent="0.25">
      <c r="AE9341" s="3"/>
    </row>
    <row r="9388" spans="31:33" x14ac:dyDescent="0.25">
      <c r="AE9388" s="3"/>
      <c r="AF9388" s="3"/>
      <c r="AG9388" s="3"/>
    </row>
    <row r="9506" spans="31:31" x14ac:dyDescent="0.25">
      <c r="AE9506" s="3"/>
    </row>
    <row r="9573" spans="32:32" x14ac:dyDescent="0.25">
      <c r="AF9573" s="3"/>
    </row>
    <row r="9618" spans="31:33" x14ac:dyDescent="0.25">
      <c r="AE9618" s="3"/>
      <c r="AG9618" s="3"/>
    </row>
    <row r="9827" spans="31:33" x14ac:dyDescent="0.25">
      <c r="AE9827" s="3"/>
      <c r="AG9827" s="3"/>
    </row>
    <row r="9833" spans="31:33" x14ac:dyDescent="0.25">
      <c r="AE9833" s="3"/>
      <c r="AG9833" s="3"/>
    </row>
    <row r="9855" spans="32:32" x14ac:dyDescent="0.25">
      <c r="AF9855" s="3"/>
    </row>
    <row r="9871" spans="31:31" x14ac:dyDescent="0.25">
      <c r="AE9871" s="3"/>
    </row>
    <row r="9883" spans="31:31" x14ac:dyDescent="0.25">
      <c r="AE9883" s="3"/>
    </row>
    <row r="9912" spans="31:31" x14ac:dyDescent="0.25">
      <c r="AE9912" s="3"/>
    </row>
    <row r="9948" spans="32:33" x14ac:dyDescent="0.25">
      <c r="AG9948" s="3"/>
    </row>
    <row r="9952" spans="32:33" x14ac:dyDescent="0.25">
      <c r="AF9952" s="3"/>
      <c r="AG9952" s="3"/>
    </row>
    <row r="10008" spans="31:33" x14ac:dyDescent="0.25">
      <c r="AE10008" s="3"/>
    </row>
    <row r="10009" spans="31:33" x14ac:dyDescent="0.25">
      <c r="AG10009" s="3"/>
    </row>
    <row r="10010" spans="31:33" x14ac:dyDescent="0.25">
      <c r="AE10010" s="3"/>
    </row>
    <row r="10021" spans="31:31" x14ac:dyDescent="0.25">
      <c r="AE10021" s="3"/>
    </row>
    <row r="10045" spans="31:31" x14ac:dyDescent="0.25">
      <c r="AE10045" s="3"/>
    </row>
    <row r="10046" spans="31:31" x14ac:dyDescent="0.25">
      <c r="AE10046" s="3"/>
    </row>
    <row r="10053" spans="31:31" x14ac:dyDescent="0.25">
      <c r="AE10053" s="3"/>
    </row>
    <row r="10072" spans="31:31" x14ac:dyDescent="0.25">
      <c r="AE10072" s="3"/>
    </row>
    <row r="10073" spans="31:31" x14ac:dyDescent="0.25">
      <c r="AE10073" s="3"/>
    </row>
    <row r="10074" spans="31:31" x14ac:dyDescent="0.25">
      <c r="AE10074" s="3"/>
    </row>
    <row r="10102" spans="31:31" x14ac:dyDescent="0.25">
      <c r="AE10102" s="3"/>
    </row>
    <row r="10135" spans="31:31" x14ac:dyDescent="0.25">
      <c r="AE10135" s="3"/>
    </row>
    <row r="10216" spans="31:31" x14ac:dyDescent="0.25">
      <c r="AE10216" s="3"/>
    </row>
    <row r="10225" spans="33:33" x14ac:dyDescent="0.25">
      <c r="AG10225" s="3"/>
    </row>
    <row r="10245" spans="31:33" x14ac:dyDescent="0.25">
      <c r="AE10245" s="3"/>
      <c r="AF10245" s="3"/>
      <c r="AG10245" s="3"/>
    </row>
    <row r="10257" spans="31:31" x14ac:dyDescent="0.25">
      <c r="AE10257" s="3"/>
    </row>
    <row r="10312" spans="31:31" x14ac:dyDescent="0.25">
      <c r="AE10312" s="3"/>
    </row>
    <row r="10322" spans="31:31" x14ac:dyDescent="0.25">
      <c r="AE10322" s="3"/>
    </row>
    <row r="10343" spans="31:33" x14ac:dyDescent="0.25">
      <c r="AE10343" s="3"/>
      <c r="AG10343" s="3"/>
    </row>
    <row r="10378" spans="31:33" x14ac:dyDescent="0.25">
      <c r="AE10378" s="3"/>
      <c r="AG10378" s="3"/>
    </row>
    <row r="10411" spans="31:31" x14ac:dyDescent="0.25">
      <c r="AE10411" s="3"/>
    </row>
    <row r="10417" spans="31:31" x14ac:dyDescent="0.25">
      <c r="AE10417" s="3"/>
    </row>
    <row r="10436" spans="31:31" x14ac:dyDescent="0.25">
      <c r="AE10436" s="3"/>
    </row>
    <row r="10437" spans="31:31" x14ac:dyDescent="0.25">
      <c r="AE10437" s="3"/>
    </row>
    <row r="10444" spans="31:31" x14ac:dyDescent="0.25">
      <c r="AE10444" s="3"/>
    </row>
    <row r="10464" spans="32:32" x14ac:dyDescent="0.25">
      <c r="AF10464" s="3"/>
    </row>
    <row r="10505" spans="31:31" x14ac:dyDescent="0.25">
      <c r="AE10505" s="3"/>
    </row>
    <row r="10509" spans="31:31" x14ac:dyDescent="0.25">
      <c r="AE10509" s="3"/>
    </row>
    <row r="10511" spans="31:31" x14ac:dyDescent="0.25">
      <c r="AE10511" s="3"/>
    </row>
    <row r="10513" spans="31:31" x14ac:dyDescent="0.25">
      <c r="AE10513" s="3"/>
    </row>
    <row r="10514" spans="31:31" x14ac:dyDescent="0.25">
      <c r="AE10514" s="3"/>
    </row>
    <row r="10529" spans="31:33" x14ac:dyDescent="0.25">
      <c r="AF10529" s="3"/>
      <c r="AG10529" s="3"/>
    </row>
    <row r="10531" spans="31:33" x14ac:dyDescent="0.25">
      <c r="AE10531" s="3"/>
      <c r="AG10531" s="3"/>
    </row>
    <row r="10543" spans="31:33" x14ac:dyDescent="0.25">
      <c r="AE10543" s="3"/>
      <c r="AG10543" s="3"/>
    </row>
    <row r="10580" spans="32:32" x14ac:dyDescent="0.25">
      <c r="AF10580" s="3"/>
    </row>
    <row r="10624" spans="31:31" x14ac:dyDescent="0.25">
      <c r="AE10624" s="3"/>
    </row>
    <row r="10670" spans="32:33" x14ac:dyDescent="0.25">
      <c r="AF10670" s="3"/>
      <c r="AG10670" s="3"/>
    </row>
    <row r="10689" spans="31:31" x14ac:dyDescent="0.25">
      <c r="AE10689" s="3"/>
    </row>
    <row r="10776" spans="31:31" x14ac:dyDescent="0.25">
      <c r="AE10776" s="3"/>
    </row>
    <row r="10798" spans="31:31" x14ac:dyDescent="0.25">
      <c r="AE10798" s="3"/>
    </row>
    <row r="10801" spans="33:33" x14ac:dyDescent="0.25">
      <c r="AG10801" s="3"/>
    </row>
    <row r="10840" spans="31:31" x14ac:dyDescent="0.25">
      <c r="AE10840" s="3"/>
    </row>
    <row r="10842" spans="31:31" x14ac:dyDescent="0.25">
      <c r="AE10842" s="3"/>
    </row>
    <row r="10860" spans="31:33" x14ac:dyDescent="0.25">
      <c r="AE10860" s="3"/>
      <c r="AG10860" s="3"/>
    </row>
    <row r="10864" spans="31:33" x14ac:dyDescent="0.25">
      <c r="AE10864" s="3"/>
    </row>
    <row r="10904" spans="31:31" x14ac:dyDescent="0.25">
      <c r="AE10904" s="3"/>
    </row>
    <row r="10906" spans="31:31" x14ac:dyDescent="0.25">
      <c r="AE10906" s="3"/>
    </row>
    <row r="10918" spans="31:31" x14ac:dyDescent="0.25">
      <c r="AE10918" s="3"/>
    </row>
    <row r="10961" spans="31:33" x14ac:dyDescent="0.25">
      <c r="AF10961" s="3"/>
    </row>
    <row r="10964" spans="31:33" x14ac:dyDescent="0.25">
      <c r="AF10964" s="3"/>
    </row>
    <row r="10965" spans="31:33" x14ac:dyDescent="0.25">
      <c r="AE10965" s="3"/>
    </row>
    <row r="10971" spans="31:33" x14ac:dyDescent="0.25">
      <c r="AG10971" s="3"/>
    </row>
    <row r="10973" spans="31:33" x14ac:dyDescent="0.25">
      <c r="AE10973" s="3"/>
    </row>
    <row r="10980" spans="31:31" x14ac:dyDescent="0.25">
      <c r="AE10980" s="3"/>
    </row>
    <row r="10984" spans="31:31" x14ac:dyDescent="0.25">
      <c r="AE10984" s="3"/>
    </row>
    <row r="10992" spans="31:31" x14ac:dyDescent="0.25">
      <c r="AE10992" s="3"/>
    </row>
    <row r="11004" spans="31:33" x14ac:dyDescent="0.25">
      <c r="AE11004" s="3"/>
      <c r="AF11004" s="3"/>
      <c r="AG11004" s="3"/>
    </row>
    <row r="11015" spans="31:33" x14ac:dyDescent="0.25">
      <c r="AE11015" s="3"/>
      <c r="AG11015" s="3"/>
    </row>
    <row r="11043" spans="32:33" x14ac:dyDescent="0.25">
      <c r="AF11043" s="3"/>
      <c r="AG11043" s="3"/>
    </row>
    <row r="11094" spans="31:31" x14ac:dyDescent="0.25">
      <c r="AE11094" s="3"/>
    </row>
    <row r="11145" spans="31:33" x14ac:dyDescent="0.25">
      <c r="AE11145" s="3"/>
      <c r="AG11145" s="3"/>
    </row>
    <row r="11150" spans="31:33" x14ac:dyDescent="0.25">
      <c r="AE11150" s="3"/>
    </row>
    <row r="11159" spans="31:33" x14ac:dyDescent="0.25">
      <c r="AE11159" s="3"/>
      <c r="AG11159" s="3"/>
    </row>
    <row r="11161" spans="31:33" x14ac:dyDescent="0.25">
      <c r="AE11161" s="3"/>
      <c r="AG11161" s="3"/>
    </row>
    <row r="11246" spans="31:31" x14ac:dyDescent="0.25">
      <c r="AE11246" s="3"/>
    </row>
    <row r="11292" spans="32:32" x14ac:dyDescent="0.25">
      <c r="AF11292" s="3"/>
    </row>
    <row r="11298" spans="31:33" x14ac:dyDescent="0.25">
      <c r="AE11298" s="3"/>
      <c r="AG11298" s="3"/>
    </row>
    <row r="11299" spans="31:33" x14ac:dyDescent="0.25">
      <c r="AE11299" s="3"/>
    </row>
    <row r="11311" spans="31:33" x14ac:dyDescent="0.25">
      <c r="AE11311" s="3"/>
      <c r="AG11311" s="3"/>
    </row>
    <row r="11335" spans="31:31" x14ac:dyDescent="0.25">
      <c r="AE11335" s="3"/>
    </row>
    <row r="11396" spans="31:31" x14ac:dyDescent="0.25">
      <c r="AE11396" s="3"/>
    </row>
    <row r="11478" spans="32:33" x14ac:dyDescent="0.25">
      <c r="AF11478" s="3"/>
      <c r="AG11478" s="3"/>
    </row>
    <row r="11513" spans="32:32" x14ac:dyDescent="0.25">
      <c r="AF11513" s="3"/>
    </row>
    <row r="11552" spans="31:33" x14ac:dyDescent="0.25">
      <c r="AE11552" s="3"/>
      <c r="AG11552" s="3"/>
    </row>
    <row r="11576" spans="31:33" x14ac:dyDescent="0.25">
      <c r="AE11576" s="3"/>
      <c r="AF11576" s="3"/>
      <c r="AG11576" s="3"/>
    </row>
    <row r="11586" spans="31:33" x14ac:dyDescent="0.25">
      <c r="AE11586" s="3"/>
      <c r="AG11586" s="3"/>
    </row>
    <row r="11610" spans="31:33" x14ac:dyDescent="0.25">
      <c r="AE11610" s="3"/>
      <c r="AG11610" s="3"/>
    </row>
    <row r="11639" spans="31:33" x14ac:dyDescent="0.25">
      <c r="AE11639" s="3"/>
      <c r="AG11639" s="3"/>
    </row>
    <row r="11672" spans="32:33" x14ac:dyDescent="0.25">
      <c r="AF11672" s="3"/>
      <c r="AG11672" s="3"/>
    </row>
    <row r="11685" spans="31:33" x14ac:dyDescent="0.25">
      <c r="AE11685" s="3"/>
    </row>
    <row r="11694" spans="31:33" x14ac:dyDescent="0.25">
      <c r="AE11694" s="3"/>
      <c r="AG11694" s="3"/>
    </row>
    <row r="11771" spans="31:31" x14ac:dyDescent="0.25">
      <c r="AE11771" s="3"/>
    </row>
    <row r="11780" spans="31:31" x14ac:dyDescent="0.25">
      <c r="AE11780" s="3"/>
    </row>
    <row r="11854" spans="31:33" x14ac:dyDescent="0.25">
      <c r="AE11854" s="3"/>
      <c r="AF11854" s="3"/>
      <c r="AG11854" s="3"/>
    </row>
    <row r="11904" spans="31:33" x14ac:dyDescent="0.25">
      <c r="AE11904" s="3"/>
      <c r="AG11904" s="3"/>
    </row>
    <row r="11912" spans="31:31" x14ac:dyDescent="0.25">
      <c r="AE11912" s="3"/>
    </row>
    <row r="11930" spans="31:31" x14ac:dyDescent="0.25">
      <c r="AE11930" s="3"/>
    </row>
    <row r="11955" spans="31:31" x14ac:dyDescent="0.25">
      <c r="AE11955" s="3"/>
    </row>
    <row r="11960" spans="31:31" x14ac:dyDescent="0.25">
      <c r="AE11960" s="3"/>
    </row>
    <row r="11988" spans="31:33" x14ac:dyDescent="0.25">
      <c r="AE11988" s="3"/>
    </row>
    <row r="11999" spans="31:33" x14ac:dyDescent="0.25">
      <c r="AG11999" s="3"/>
    </row>
    <row r="12036" spans="31:33" x14ac:dyDescent="0.25">
      <c r="AE12036" s="3"/>
      <c r="AG12036" s="3"/>
    </row>
    <row r="12056" spans="33:33" x14ac:dyDescent="0.25">
      <c r="AG12056" s="3"/>
    </row>
    <row r="12078" spans="32:32" x14ac:dyDescent="0.25">
      <c r="AF12078" s="3"/>
    </row>
    <row r="12083" spans="31:33" x14ac:dyDescent="0.25">
      <c r="AE12083" s="3"/>
      <c r="AF12083" s="3"/>
      <c r="AG12083" s="3"/>
    </row>
    <row r="12147" spans="31:31" x14ac:dyDescent="0.25">
      <c r="AE12147" s="3"/>
    </row>
    <row r="12293" spans="32:32" x14ac:dyDescent="0.25">
      <c r="AF12293" s="3"/>
    </row>
    <row r="12356" spans="31:32" x14ac:dyDescent="0.25">
      <c r="AF12356" s="3"/>
    </row>
    <row r="12362" spans="31:32" x14ac:dyDescent="0.25">
      <c r="AE12362" s="3"/>
    </row>
    <row r="12435" spans="32:32" x14ac:dyDescent="0.25">
      <c r="AF12435" s="3"/>
    </row>
    <row r="12456" spans="32:33" x14ac:dyDescent="0.25">
      <c r="AF12456" s="3"/>
      <c r="AG12456" s="3"/>
    </row>
    <row r="12465" spans="31:31" x14ac:dyDescent="0.25">
      <c r="AE12465" s="3"/>
    </row>
    <row r="12484" spans="32:32" x14ac:dyDescent="0.25">
      <c r="AF12484" s="3"/>
    </row>
    <row r="12509" spans="31:31" x14ac:dyDescent="0.25">
      <c r="AE12509" s="3"/>
    </row>
    <row r="12511" spans="31:31" x14ac:dyDescent="0.25">
      <c r="AE12511" s="3"/>
    </row>
    <row r="12512" spans="31:31" x14ac:dyDescent="0.25">
      <c r="AE12512" s="3"/>
    </row>
    <row r="12513" spans="31:33" x14ac:dyDescent="0.25">
      <c r="AE12513" s="3"/>
    </row>
    <row r="12515" spans="31:33" x14ac:dyDescent="0.25">
      <c r="AE12515" s="3"/>
    </row>
    <row r="12516" spans="31:33" x14ac:dyDescent="0.25">
      <c r="AE12516" s="3"/>
    </row>
    <row r="12522" spans="31:33" x14ac:dyDescent="0.25">
      <c r="AE12522" s="3"/>
    </row>
    <row r="12525" spans="31:33" x14ac:dyDescent="0.25">
      <c r="AF12525" s="3"/>
      <c r="AG12525" s="3"/>
    </row>
    <row r="12565" spans="31:31" x14ac:dyDescent="0.25">
      <c r="AE12565" s="3"/>
    </row>
    <row r="12577" spans="31:31" x14ac:dyDescent="0.25">
      <c r="AE12577" s="3"/>
    </row>
    <row r="12603" spans="31:31" x14ac:dyDescent="0.25">
      <c r="AE12603" s="3"/>
    </row>
    <row r="12604" spans="31:31" x14ac:dyDescent="0.25">
      <c r="AE12604" s="3"/>
    </row>
    <row r="12719" spans="32:32" x14ac:dyDescent="0.25">
      <c r="AF12719" s="3"/>
    </row>
    <row r="12723" spans="31:33" x14ac:dyDescent="0.25">
      <c r="AE12723" s="3"/>
      <c r="AG12723" s="3"/>
    </row>
    <row r="12758" spans="32:33" x14ac:dyDescent="0.25">
      <c r="AF12758" s="3"/>
      <c r="AG12758" s="3"/>
    </row>
    <row r="12787" spans="31:31" x14ac:dyDescent="0.25">
      <c r="AE12787" s="3"/>
    </row>
    <row r="12918" spans="31:33" x14ac:dyDescent="0.25">
      <c r="AE12918" s="3"/>
      <c r="AF12918" s="3"/>
      <c r="AG12918" s="3"/>
    </row>
    <row r="13024" spans="31:33" x14ac:dyDescent="0.25">
      <c r="AE13024" s="3"/>
      <c r="AG13024" s="3"/>
    </row>
    <row r="13260" spans="31:33" x14ac:dyDescent="0.25">
      <c r="AE13260" s="3"/>
      <c r="AG13260" s="3"/>
    </row>
    <row r="13283" spans="31:33" x14ac:dyDescent="0.25">
      <c r="AE13283" s="3"/>
      <c r="AG13283" s="3"/>
    </row>
    <row r="13403" spans="32:33" x14ac:dyDescent="0.25">
      <c r="AF13403" s="3"/>
      <c r="AG13403" s="3"/>
    </row>
    <row r="13436" spans="32:32" x14ac:dyDescent="0.25">
      <c r="AF13436" s="3"/>
    </row>
    <row r="13455" spans="31:31" x14ac:dyDescent="0.25">
      <c r="AE13455" s="3"/>
    </row>
    <row r="13527" spans="32:32" x14ac:dyDescent="0.25">
      <c r="AF13527" s="3"/>
    </row>
    <row r="13572" spans="31:33" x14ac:dyDescent="0.25">
      <c r="AE13572" s="3"/>
      <c r="AG13572" s="3"/>
    </row>
    <row r="13646" spans="31:31" x14ac:dyDescent="0.25">
      <c r="AE13646" s="3"/>
    </row>
    <row r="13695" spans="31:33" x14ac:dyDescent="0.25">
      <c r="AE13695" s="3"/>
      <c r="AG13695" s="3"/>
    </row>
    <row r="13741" spans="32:32" x14ac:dyDescent="0.25">
      <c r="AF13741" s="3"/>
    </row>
    <row r="13780" spans="31:33" x14ac:dyDescent="0.25">
      <c r="AE13780" s="3"/>
      <c r="AG13780" s="3"/>
    </row>
    <row r="13785" spans="31:33" x14ac:dyDescent="0.25">
      <c r="AE13785" s="3"/>
      <c r="AG13785" s="3"/>
    </row>
    <row r="13803" spans="31:33" x14ac:dyDescent="0.25">
      <c r="AE13803" s="3"/>
      <c r="AG13803" s="3"/>
    </row>
    <row r="13805" spans="31:33" x14ac:dyDescent="0.25">
      <c r="AG13805" s="3"/>
    </row>
    <row r="13812" spans="31:33" x14ac:dyDescent="0.25">
      <c r="AE13812" s="3"/>
      <c r="AF13812" s="3"/>
      <c r="AG13812" s="3"/>
    </row>
    <row r="13817" spans="31:33" x14ac:dyDescent="0.25">
      <c r="AE13817" s="3"/>
    </row>
    <row r="13835" spans="32:33" x14ac:dyDescent="0.25">
      <c r="AF13835" s="3"/>
      <c r="AG13835" s="3"/>
    </row>
    <row r="13875" spans="31:33" x14ac:dyDescent="0.25">
      <c r="AE13875" s="3"/>
      <c r="AG13875" s="3"/>
    </row>
    <row r="13898" spans="31:31" x14ac:dyDescent="0.25">
      <c r="AE13898" s="3"/>
    </row>
    <row r="13908" spans="31:31" x14ac:dyDescent="0.25">
      <c r="AE13908" s="3"/>
    </row>
    <row r="13918" spans="31:31" x14ac:dyDescent="0.25">
      <c r="AE13918" s="3"/>
    </row>
    <row r="13936" spans="31:31" x14ac:dyDescent="0.25">
      <c r="AE13936" s="3"/>
    </row>
    <row r="13939" spans="31:31" x14ac:dyDescent="0.25">
      <c r="AE13939" s="3"/>
    </row>
    <row r="13956" spans="31:33" x14ac:dyDescent="0.25">
      <c r="AE13956" s="3"/>
    </row>
    <row r="13965" spans="31:33" x14ac:dyDescent="0.25">
      <c r="AG13965" s="3"/>
    </row>
    <row r="14045" spans="31:31" x14ac:dyDescent="0.25">
      <c r="AE14045" s="3"/>
    </row>
    <row r="14060" spans="31:33" x14ac:dyDescent="0.25">
      <c r="AE14060" s="3"/>
      <c r="AF14060" s="3"/>
      <c r="AG14060" s="3"/>
    </row>
    <row r="14070" spans="31:33" x14ac:dyDescent="0.25">
      <c r="AE14070" s="3"/>
      <c r="AF14070" s="3"/>
      <c r="AG14070" s="3"/>
    </row>
    <row r="14089" spans="31:31" x14ac:dyDescent="0.25">
      <c r="AE14089" s="3"/>
    </row>
    <row r="14102" spans="31:31" x14ac:dyDescent="0.25">
      <c r="AE14102" s="3"/>
    </row>
    <row r="14125" spans="31:33" x14ac:dyDescent="0.25">
      <c r="AE14125" s="3"/>
      <c r="AG14125" s="3"/>
    </row>
    <row r="14251" spans="32:32" x14ac:dyDescent="0.25">
      <c r="AF14251" s="3"/>
    </row>
    <row r="14286" spans="31:31" x14ac:dyDescent="0.25">
      <c r="AE14286" s="3"/>
    </row>
    <row r="14360" spans="31:33" x14ac:dyDescent="0.25">
      <c r="AE14360" s="3"/>
      <c r="AF14360" s="3"/>
      <c r="AG14360" s="3"/>
    </row>
    <row r="14414" spans="31:31" x14ac:dyDescent="0.25">
      <c r="AE14414" s="3"/>
    </row>
    <row r="14446" spans="31:33" x14ac:dyDescent="0.25">
      <c r="AE14446" s="3"/>
      <c r="AG14446" s="3"/>
    </row>
    <row r="14477" spans="31:33" x14ac:dyDescent="0.25">
      <c r="AE14477" s="3"/>
      <c r="AG14477" s="3"/>
    </row>
    <row r="14493" spans="31:33" x14ac:dyDescent="0.25">
      <c r="AE14493" s="3"/>
      <c r="AG14493" s="3"/>
    </row>
    <row r="14512" spans="32:33" x14ac:dyDescent="0.25">
      <c r="AF14512" s="3"/>
      <c r="AG14512" s="3"/>
    </row>
    <row r="14563" spans="32:32" x14ac:dyDescent="0.25">
      <c r="AF14563" s="3"/>
    </row>
    <row r="14662" spans="31:33" x14ac:dyDescent="0.25">
      <c r="AE14662" s="3"/>
      <c r="AG14662" s="3"/>
    </row>
    <row r="14684" spans="32:33" x14ac:dyDescent="0.25">
      <c r="AF14684" s="3"/>
      <c r="AG14684" s="3"/>
    </row>
    <row r="14704" spans="31:33" x14ac:dyDescent="0.25">
      <c r="AE14704" s="3"/>
      <c r="AF14704" s="3"/>
      <c r="AG14704" s="3"/>
    </row>
    <row r="14809" spans="31:31" x14ac:dyDescent="0.25">
      <c r="AE14809" s="3"/>
    </row>
    <row r="14928" spans="33:33" x14ac:dyDescent="0.25">
      <c r="AG14928" s="3"/>
    </row>
    <row r="14960" spans="32:32" x14ac:dyDescent="0.25">
      <c r="AF14960" s="3"/>
    </row>
    <row r="15000" spans="32:32" x14ac:dyDescent="0.25">
      <c r="AF15000" s="3"/>
    </row>
    <row r="15021" spans="31:33" x14ac:dyDescent="0.25">
      <c r="AE15021" s="3"/>
      <c r="AG15021" s="3"/>
    </row>
    <row r="15028" spans="32:32" x14ac:dyDescent="0.25">
      <c r="AF15028" s="3"/>
    </row>
    <row r="15037" spans="32:32" x14ac:dyDescent="0.25">
      <c r="AF15037" s="3"/>
    </row>
    <row r="15060" spans="31:33" x14ac:dyDescent="0.25">
      <c r="AE15060" s="3"/>
      <c r="AG15060" s="3"/>
    </row>
    <row r="15110" spans="31:33" x14ac:dyDescent="0.25">
      <c r="AE15110" s="3"/>
      <c r="AG15110" s="3"/>
    </row>
    <row r="15115" spans="31:33" x14ac:dyDescent="0.25">
      <c r="AE15115" s="3"/>
      <c r="AG15115" s="3"/>
    </row>
    <row r="15451" spans="31:31" x14ac:dyDescent="0.25">
      <c r="AE15451" s="3"/>
    </row>
    <row r="15484" spans="32:32" x14ac:dyDescent="0.25">
      <c r="AF15484" s="3"/>
    </row>
    <row r="15527" spans="31:33" x14ac:dyDescent="0.25">
      <c r="AF15527" s="3"/>
    </row>
    <row r="15530" spans="31:33" x14ac:dyDescent="0.25">
      <c r="AF15530" s="3"/>
      <c r="AG15530" s="3"/>
    </row>
    <row r="15536" spans="31:33" x14ac:dyDescent="0.25">
      <c r="AE15536" s="3"/>
      <c r="AF15536" s="3"/>
      <c r="AG15536" s="3"/>
    </row>
    <row r="15691" spans="32:32" x14ac:dyDescent="0.25">
      <c r="AF15691" s="3"/>
    </row>
    <row r="15725" spans="31:31" x14ac:dyDescent="0.25">
      <c r="AE15725" s="3"/>
    </row>
    <row r="15754" spans="31:33" x14ac:dyDescent="0.25">
      <c r="AE15754" s="3"/>
      <c r="AG15754" s="3"/>
    </row>
    <row r="15776" spans="31:33" x14ac:dyDescent="0.25">
      <c r="AE15776" s="3"/>
      <c r="AF15776" s="3"/>
      <c r="AG15776" s="3"/>
    </row>
    <row r="15779" spans="31:33" x14ac:dyDescent="0.25">
      <c r="AE15779" s="3"/>
      <c r="AG15779" s="3"/>
    </row>
    <row r="15858" spans="31:32" x14ac:dyDescent="0.25">
      <c r="AE15858" s="3"/>
    </row>
    <row r="15859" spans="31:32" x14ac:dyDescent="0.25">
      <c r="AF15859" s="3"/>
    </row>
    <row r="15866" spans="31:32" x14ac:dyDescent="0.25">
      <c r="AE15866" s="3"/>
    </row>
    <row r="15894" spans="31:31" x14ac:dyDescent="0.25">
      <c r="AE15894" s="3"/>
    </row>
    <row r="15934" spans="31:31" x14ac:dyDescent="0.25">
      <c r="AE15934" s="3"/>
    </row>
    <row r="15953" spans="31:33" x14ac:dyDescent="0.25">
      <c r="AF15953" s="3"/>
      <c r="AG15953" s="3"/>
    </row>
    <row r="15954" spans="31:33" x14ac:dyDescent="0.25">
      <c r="AE15954" s="3"/>
    </row>
    <row r="15963" spans="31:33" x14ac:dyDescent="0.25">
      <c r="AF15963" s="3"/>
    </row>
    <row r="16019" spans="31:33" x14ac:dyDescent="0.25">
      <c r="AE16019" s="3"/>
      <c r="AG16019" s="3"/>
    </row>
    <row r="16041" spans="32:32" x14ac:dyDescent="0.25">
      <c r="AF16041" s="3"/>
    </row>
    <row r="16096" spans="32:32" x14ac:dyDescent="0.25">
      <c r="AF16096" s="3"/>
    </row>
    <row r="16111" spans="32:33" x14ac:dyDescent="0.25">
      <c r="AF16111" s="3"/>
      <c r="AG16111" s="3"/>
    </row>
    <row r="16112" spans="32:33" x14ac:dyDescent="0.25">
      <c r="AF16112" s="3"/>
      <c r="AG16112" s="3"/>
    </row>
    <row r="16261" spans="31:32" x14ac:dyDescent="0.25">
      <c r="AE16261" s="3"/>
    </row>
    <row r="16272" spans="31:32" x14ac:dyDescent="0.25">
      <c r="AF16272" s="3"/>
    </row>
    <row r="16276" spans="33:33" x14ac:dyDescent="0.25">
      <c r="AG16276" s="3"/>
    </row>
    <row r="16295" spans="32:32" x14ac:dyDescent="0.25">
      <c r="AF16295" s="3"/>
    </row>
    <row r="16348" spans="31:31" x14ac:dyDescent="0.25">
      <c r="AE16348" s="3"/>
    </row>
    <row r="16388" spans="31:31" x14ac:dyDescent="0.25">
      <c r="AE16388" s="3"/>
    </row>
    <row r="16502" spans="31:31" x14ac:dyDescent="0.25">
      <c r="AE16502" s="3"/>
    </row>
    <row r="16552" spans="32:32" x14ac:dyDescent="0.25">
      <c r="AF16552" s="3"/>
    </row>
    <row r="16567" spans="32:32" x14ac:dyDescent="0.25">
      <c r="AF16567" s="3"/>
    </row>
    <row r="16614" spans="31:33" x14ac:dyDescent="0.25">
      <c r="AE16614" s="3"/>
      <c r="AG16614" s="3"/>
    </row>
    <row r="16622" spans="31:33" x14ac:dyDescent="0.25">
      <c r="AE16622" s="3"/>
      <c r="AG16622" s="3"/>
    </row>
    <row r="16656" spans="31:31" x14ac:dyDescent="0.25">
      <c r="AE16656" s="3"/>
    </row>
    <row r="16706" spans="31:31" x14ac:dyDescent="0.25">
      <c r="AE16706" s="3"/>
    </row>
    <row r="16723" spans="31:31" x14ac:dyDescent="0.25">
      <c r="AE16723" s="3"/>
    </row>
    <row r="16746" spans="33:33" x14ac:dyDescent="0.25">
      <c r="AG16746" s="3"/>
    </row>
    <row r="16754" spans="31:33" x14ac:dyDescent="0.25">
      <c r="AE16754" s="3"/>
    </row>
    <row r="16759" spans="31:33" x14ac:dyDescent="0.25">
      <c r="AE16759" s="3"/>
      <c r="AG16759" s="3"/>
    </row>
    <row r="16832" spans="32:32" x14ac:dyDescent="0.25">
      <c r="AF16832" s="3"/>
    </row>
    <row r="16859" spans="32:32" x14ac:dyDescent="0.25">
      <c r="AF16859" s="3"/>
    </row>
    <row r="16899" spans="31:33" x14ac:dyDescent="0.25">
      <c r="AE16899" s="3"/>
    </row>
    <row r="16905" spans="31:33" x14ac:dyDescent="0.25">
      <c r="AE16905" s="3"/>
      <c r="AG16905" s="3"/>
    </row>
    <row r="16911" spans="31:33" x14ac:dyDescent="0.25">
      <c r="AF16911" s="3"/>
    </row>
    <row r="16960" spans="31:31" x14ac:dyDescent="0.25">
      <c r="AE16960" s="3"/>
    </row>
    <row r="16973" spans="31:33" x14ac:dyDescent="0.25">
      <c r="AF16973" s="3"/>
      <c r="AG16973" s="3"/>
    </row>
    <row r="16975" spans="31:33" x14ac:dyDescent="0.25">
      <c r="AE16975" s="3"/>
      <c r="AG16975" s="3"/>
    </row>
    <row r="16978" spans="31:33" x14ac:dyDescent="0.25">
      <c r="AE16978" s="3"/>
      <c r="AG16978" s="3"/>
    </row>
    <row r="16996" spans="31:33" x14ac:dyDescent="0.25">
      <c r="AE16996" s="3"/>
      <c r="AG16996" s="3"/>
    </row>
    <row r="17050" spans="31:31" x14ac:dyDescent="0.25">
      <c r="AE17050" s="3"/>
    </row>
    <row r="17265" spans="31:31" x14ac:dyDescent="0.25">
      <c r="AE17265" s="3"/>
    </row>
    <row r="17277" spans="31:31" x14ac:dyDescent="0.25">
      <c r="AE17277" s="3"/>
    </row>
    <row r="17313" spans="32:32" x14ac:dyDescent="0.25">
      <c r="AF17313" s="3"/>
    </row>
    <row r="17326" spans="32:32" x14ac:dyDescent="0.25">
      <c r="AF17326" s="3"/>
    </row>
    <row r="17340" spans="31:33" x14ac:dyDescent="0.25">
      <c r="AE17340" s="3"/>
      <c r="AG17340" s="3"/>
    </row>
    <row r="17374" spans="31:31" x14ac:dyDescent="0.25">
      <c r="AE17374" s="3"/>
    </row>
    <row r="17376" spans="31:31" x14ac:dyDescent="0.25">
      <c r="AE17376" s="3"/>
    </row>
    <row r="17409" spans="31:31" x14ac:dyDescent="0.25">
      <c r="AE17409" s="3"/>
    </row>
    <row r="17425" spans="31:31" x14ac:dyDescent="0.25">
      <c r="AE17425" s="3"/>
    </row>
    <row r="17448" spans="31:33" x14ac:dyDescent="0.25">
      <c r="AE17448" s="3"/>
      <c r="AG17448" s="3"/>
    </row>
    <row r="17464" spans="31:33" x14ac:dyDescent="0.25">
      <c r="AE17464" s="3"/>
      <c r="AG17464" s="3"/>
    </row>
    <row r="17511" spans="31:31" x14ac:dyDescent="0.25">
      <c r="AE17511" s="3"/>
    </row>
    <row r="17535" spans="31:33" x14ac:dyDescent="0.25">
      <c r="AE17535" s="3"/>
      <c r="AF17535" s="3"/>
      <c r="AG17535" s="3"/>
    </row>
    <row r="17630" spans="31:31" x14ac:dyDescent="0.25">
      <c r="AE17630" s="3"/>
    </row>
    <row r="17649" spans="32:33" x14ac:dyDescent="0.25">
      <c r="AF17649" s="3"/>
      <c r="AG17649" s="3"/>
    </row>
    <row r="17717" spans="31:33" x14ac:dyDescent="0.25">
      <c r="AE17717" s="3"/>
    </row>
    <row r="17718" spans="31:33" x14ac:dyDescent="0.25">
      <c r="AE17718" s="3"/>
    </row>
    <row r="17728" spans="31:33" x14ac:dyDescent="0.25">
      <c r="AE17728" s="3"/>
      <c r="AG17728" s="3"/>
    </row>
    <row r="17731" spans="31:31" x14ac:dyDescent="0.25">
      <c r="AE17731" s="3"/>
    </row>
    <row r="17733" spans="31:31" x14ac:dyDescent="0.25">
      <c r="AE17733" s="3"/>
    </row>
    <row r="17744" spans="31:31" x14ac:dyDescent="0.25">
      <c r="AE17744" s="3"/>
    </row>
    <row r="17747" spans="31:31" x14ac:dyDescent="0.25">
      <c r="AE17747" s="3"/>
    </row>
    <row r="17748" spans="31:31" x14ac:dyDescent="0.25">
      <c r="AE17748" s="3"/>
    </row>
    <row r="17778" spans="32:33" x14ac:dyDescent="0.25">
      <c r="AF17778" s="3"/>
      <c r="AG17778" s="3"/>
    </row>
    <row r="17796" spans="31:33" x14ac:dyDescent="0.25">
      <c r="AE17796" s="3"/>
    </row>
    <row r="17799" spans="31:33" x14ac:dyDescent="0.25">
      <c r="AE17799" s="3"/>
    </row>
    <row r="17805" spans="31:33" x14ac:dyDescent="0.25">
      <c r="AF17805" s="3"/>
      <c r="AG17805" s="3"/>
    </row>
    <row r="17809" spans="31:31" x14ac:dyDescent="0.25">
      <c r="AE17809" s="3"/>
    </row>
    <row r="17826" spans="32:32" x14ac:dyDescent="0.25">
      <c r="AF17826" s="3"/>
    </row>
    <row r="17842" spans="31:33" x14ac:dyDescent="0.25">
      <c r="AE17842" s="3"/>
    </row>
    <row r="17844" spans="31:33" x14ac:dyDescent="0.25">
      <c r="AE17844" s="3"/>
    </row>
    <row r="17845" spans="31:33" x14ac:dyDescent="0.25">
      <c r="AE17845" s="3"/>
      <c r="AF17845" s="3"/>
      <c r="AG17845" s="3"/>
    </row>
    <row r="17852" spans="31:33" x14ac:dyDescent="0.25">
      <c r="AE17852" s="3"/>
      <c r="AG17852" s="3"/>
    </row>
    <row r="17854" spans="31:33" x14ac:dyDescent="0.25">
      <c r="AF17854" s="3"/>
      <c r="AG17854" s="3"/>
    </row>
    <row r="17919" spans="31:33" x14ac:dyDescent="0.25">
      <c r="AE17919" s="3"/>
      <c r="AG17919" s="3"/>
    </row>
    <row r="17928" spans="33:33" x14ac:dyDescent="0.25">
      <c r="AG17928" s="3"/>
    </row>
    <row r="17987" spans="31:31" x14ac:dyDescent="0.25">
      <c r="AE17987" s="3"/>
    </row>
    <row r="18018" spans="32:32" x14ac:dyDescent="0.25">
      <c r="AF18018" s="3"/>
    </row>
    <row r="18181" spans="31:33" x14ac:dyDescent="0.25">
      <c r="AE18181" s="3"/>
      <c r="AG18181" s="3"/>
    </row>
    <row r="18233" spans="33:33" x14ac:dyDescent="0.25">
      <c r="AG18233" s="3"/>
    </row>
    <row r="18268" spans="31:33" x14ac:dyDescent="0.25">
      <c r="AE18268" s="3"/>
    </row>
    <row r="18271" spans="31:33" x14ac:dyDescent="0.25">
      <c r="AF18271" s="3"/>
      <c r="AG18271" s="3"/>
    </row>
    <row r="18346" spans="31:33" x14ac:dyDescent="0.25">
      <c r="AE18346" s="3"/>
      <c r="AG18346" s="3"/>
    </row>
    <row r="18384" spans="31:31" x14ac:dyDescent="0.25">
      <c r="AE18384" s="3"/>
    </row>
    <row r="18385" spans="31:31" x14ac:dyDescent="0.25">
      <c r="AE18385" s="3"/>
    </row>
    <row r="18387" spans="31:31" x14ac:dyDescent="0.25">
      <c r="AE18387" s="3"/>
    </row>
    <row r="18523" spans="31:33" x14ac:dyDescent="0.25">
      <c r="AE18523" s="3"/>
      <c r="AG18523" s="3"/>
    </row>
    <row r="18545" spans="31:31" x14ac:dyDescent="0.25">
      <c r="AE18545" s="3"/>
    </row>
    <row r="18571" spans="31:31" x14ac:dyDescent="0.25">
      <c r="AE18571" s="3"/>
    </row>
    <row r="18588" spans="31:33" x14ac:dyDescent="0.25">
      <c r="AF18588" s="3"/>
      <c r="AG18588" s="3"/>
    </row>
    <row r="18592" spans="31:33" x14ac:dyDescent="0.25">
      <c r="AE18592" s="3"/>
    </row>
    <row r="18612" spans="31:33" x14ac:dyDescent="0.25">
      <c r="AE18612" s="3"/>
      <c r="AG18612" s="3"/>
    </row>
    <row r="18669" spans="31:33" x14ac:dyDescent="0.25">
      <c r="AE18669" s="3"/>
      <c r="AG18669" s="3"/>
    </row>
    <row r="18671" spans="31:33" x14ac:dyDescent="0.25">
      <c r="AF18671" s="3"/>
    </row>
    <row r="18731" spans="31:33" x14ac:dyDescent="0.25">
      <c r="AE18731" s="3"/>
    </row>
    <row r="18733" spans="31:33" x14ac:dyDescent="0.25">
      <c r="AF18733" s="3"/>
      <c r="AG18733" s="3"/>
    </row>
    <row r="18744" spans="31:32" x14ac:dyDescent="0.25">
      <c r="AE18744" s="3"/>
    </row>
    <row r="18745" spans="31:32" x14ac:dyDescent="0.25">
      <c r="AE18745" s="3"/>
    </row>
    <row r="18752" spans="31:32" x14ac:dyDescent="0.25">
      <c r="AF18752" s="3"/>
    </row>
    <row r="18787" spans="31:33" x14ac:dyDescent="0.25">
      <c r="AE18787" s="3"/>
    </row>
    <row r="18789" spans="31:33" x14ac:dyDescent="0.25">
      <c r="AE18789" s="3"/>
      <c r="AF18789" s="3"/>
      <c r="AG18789" s="3"/>
    </row>
    <row r="18811" spans="31:33" x14ac:dyDescent="0.25">
      <c r="AF18811" s="3"/>
      <c r="AG18811" s="3"/>
    </row>
    <row r="18812" spans="31:33" x14ac:dyDescent="0.25">
      <c r="AE18812" s="3"/>
    </row>
    <row r="18815" spans="31:33" x14ac:dyDescent="0.25">
      <c r="AE18815" s="3"/>
    </row>
    <row r="18840" spans="31:31" x14ac:dyDescent="0.25">
      <c r="AE18840" s="3"/>
    </row>
    <row r="18902" spans="33:33" x14ac:dyDescent="0.25">
      <c r="AG18902" s="3"/>
    </row>
    <row r="18918" spans="33:33" x14ac:dyDescent="0.25">
      <c r="AG18918" s="3"/>
    </row>
    <row r="18929" spans="31:31" x14ac:dyDescent="0.25">
      <c r="AE18929" s="3"/>
    </row>
    <row r="18947" spans="31:31" x14ac:dyDescent="0.25">
      <c r="AE18947" s="3"/>
    </row>
    <row r="18950" spans="31:31" x14ac:dyDescent="0.25">
      <c r="AE18950" s="3"/>
    </row>
    <row r="18954" spans="31:31" x14ac:dyDescent="0.25">
      <c r="AE18954" s="3"/>
    </row>
    <row r="18977" spans="31:33" x14ac:dyDescent="0.25">
      <c r="AE18977" s="3"/>
      <c r="AG18977" s="3"/>
    </row>
    <row r="18999" spans="31:31" x14ac:dyDescent="0.25">
      <c r="AE18999" s="3"/>
    </row>
    <row r="19014" spans="31:31" x14ac:dyDescent="0.25">
      <c r="AE19014" s="3"/>
    </row>
    <row r="19082" spans="31:31" x14ac:dyDescent="0.25">
      <c r="AE19082" s="3"/>
    </row>
    <row r="19084" spans="31:31" x14ac:dyDescent="0.25">
      <c r="AE19084" s="3"/>
    </row>
    <row r="19121" spans="31:33" x14ac:dyDescent="0.25">
      <c r="AF19121" s="3"/>
      <c r="AG19121" s="3"/>
    </row>
    <row r="19128" spans="31:33" x14ac:dyDescent="0.25">
      <c r="AE19128" s="3"/>
      <c r="AG19128" s="3"/>
    </row>
    <row r="19169" spans="33:33" x14ac:dyDescent="0.25">
      <c r="AG19169" s="3"/>
    </row>
    <row r="19211" spans="31:31" x14ac:dyDescent="0.25">
      <c r="AE19211" s="3"/>
    </row>
    <row r="19279" spans="32:32" x14ac:dyDescent="0.25">
      <c r="AF19279" s="3"/>
    </row>
    <row r="19379" spans="31:33" x14ac:dyDescent="0.25">
      <c r="AG19379" s="3"/>
    </row>
    <row r="19390" spans="31:33" x14ac:dyDescent="0.25">
      <c r="AE19390" s="3"/>
      <c r="AG19390" s="3"/>
    </row>
    <row r="19406" spans="31:33" x14ac:dyDescent="0.25">
      <c r="AE19406" s="3"/>
      <c r="AF19406" s="3"/>
      <c r="AG19406" s="3"/>
    </row>
    <row r="19502" spans="32:32" x14ac:dyDescent="0.25">
      <c r="AF19502" s="3"/>
    </row>
    <row r="19524" spans="31:33" x14ac:dyDescent="0.25">
      <c r="AE19524" s="3"/>
      <c r="AG19524" s="3"/>
    </row>
    <row r="19568" spans="31:33" x14ac:dyDescent="0.25">
      <c r="AE19568" s="3"/>
      <c r="AF19568" s="3"/>
      <c r="AG19568" s="3"/>
    </row>
    <row r="19599" spans="31:31" x14ac:dyDescent="0.25">
      <c r="AE19599" s="3"/>
    </row>
    <row r="19699" spans="31:31" x14ac:dyDescent="0.25">
      <c r="AE19699" s="3"/>
    </row>
    <row r="19719" spans="31:31" x14ac:dyDescent="0.25">
      <c r="AE19719" s="3"/>
    </row>
    <row r="19739" spans="31:31" x14ac:dyDescent="0.25">
      <c r="AE19739" s="3"/>
    </row>
    <row r="19742" spans="31:31" x14ac:dyDescent="0.25">
      <c r="AE19742" s="3"/>
    </row>
    <row r="19747" spans="31:31" x14ac:dyDescent="0.25">
      <c r="AE19747" s="3"/>
    </row>
    <row r="19752" spans="31:31" x14ac:dyDescent="0.25">
      <c r="AE19752" s="3"/>
    </row>
    <row r="19801" spans="32:32" x14ac:dyDescent="0.25">
      <c r="AF19801" s="3"/>
    </row>
    <row r="19823" spans="31:31" x14ac:dyDescent="0.25">
      <c r="AE19823" s="3"/>
    </row>
    <row r="19840" spans="31:31" x14ac:dyDescent="0.25">
      <c r="AE19840" s="3"/>
    </row>
    <row r="19842" spans="31:31" x14ac:dyDescent="0.25">
      <c r="AE19842" s="3"/>
    </row>
    <row r="19844" spans="31:31" x14ac:dyDescent="0.25">
      <c r="AE19844" s="3"/>
    </row>
    <row r="19846" spans="31:31" x14ac:dyDescent="0.25">
      <c r="AE19846" s="3"/>
    </row>
    <row r="19860" spans="31:33" x14ac:dyDescent="0.25">
      <c r="AF19860" s="3"/>
    </row>
    <row r="19861" spans="31:33" x14ac:dyDescent="0.25">
      <c r="AE19861" s="3"/>
      <c r="AG19861" s="3"/>
    </row>
    <row r="19862" spans="31:33" x14ac:dyDescent="0.25">
      <c r="AE19862" s="3"/>
    </row>
    <row r="19872" spans="31:33" x14ac:dyDescent="0.25">
      <c r="AE19872" s="3"/>
    </row>
    <row r="19874" spans="31:31" x14ac:dyDescent="0.25">
      <c r="AE19874" s="3"/>
    </row>
    <row r="19882" spans="31:31" x14ac:dyDescent="0.25">
      <c r="AE19882" s="3"/>
    </row>
    <row r="19884" spans="31:31" x14ac:dyDescent="0.25">
      <c r="AE19884" s="3"/>
    </row>
    <row r="19895" spans="31:31" x14ac:dyDescent="0.25">
      <c r="AE19895" s="3"/>
    </row>
    <row r="19897" spans="31:31" x14ac:dyDescent="0.25">
      <c r="AE19897" s="3"/>
    </row>
    <row r="20020" spans="31:31" x14ac:dyDescent="0.25">
      <c r="AE20020" s="3"/>
    </row>
    <row r="20033" spans="31:33" x14ac:dyDescent="0.25">
      <c r="AF20033" s="3"/>
      <c r="AG20033" s="3"/>
    </row>
    <row r="20043" spans="31:33" x14ac:dyDescent="0.25">
      <c r="AE20043" s="3"/>
    </row>
    <row r="20046" spans="31:33" x14ac:dyDescent="0.25">
      <c r="AE20046" s="3"/>
    </row>
    <row r="20060" spans="32:32" x14ac:dyDescent="0.25">
      <c r="AF20060" s="3"/>
    </row>
    <row r="20075" spans="32:32" x14ac:dyDescent="0.25">
      <c r="AF20075" s="3"/>
    </row>
    <row r="20285" spans="31:31" x14ac:dyDescent="0.25">
      <c r="AE20285" s="3"/>
    </row>
    <row r="20321" spans="31:31" x14ac:dyDescent="0.25">
      <c r="AE20321" s="3"/>
    </row>
    <row r="20375" spans="31:33" x14ac:dyDescent="0.25">
      <c r="AE20375" s="3"/>
      <c r="AG20375" s="3"/>
    </row>
    <row r="20417" spans="32:33" x14ac:dyDescent="0.25">
      <c r="AF20417" s="3"/>
      <c r="AG20417" s="3"/>
    </row>
    <row r="20437" spans="33:33" x14ac:dyDescent="0.25">
      <c r="AG20437" s="3"/>
    </row>
    <row r="20454" spans="32:33" x14ac:dyDescent="0.25">
      <c r="AF20454" s="3"/>
      <c r="AG20454" s="3"/>
    </row>
    <row r="20473" spans="31:31" x14ac:dyDescent="0.25">
      <c r="AE20473" s="3"/>
    </row>
    <row r="20491" spans="31:33" x14ac:dyDescent="0.25">
      <c r="AF20491" s="3"/>
    </row>
    <row r="20494" spans="31:33" x14ac:dyDescent="0.25">
      <c r="AE20494" s="3"/>
      <c r="AG20494" s="3"/>
    </row>
    <row r="20532" spans="32:32" x14ac:dyDescent="0.25">
      <c r="AF20532" s="3"/>
    </row>
    <row r="20545" spans="31:33" x14ac:dyDescent="0.25">
      <c r="AF20545" s="3"/>
      <c r="AG20545" s="3"/>
    </row>
    <row r="20551" spans="31:33" x14ac:dyDescent="0.25">
      <c r="AE20551" s="3"/>
      <c r="AG20551" s="3"/>
    </row>
    <row r="20552" spans="31:33" x14ac:dyDescent="0.25">
      <c r="AF20552" s="3"/>
      <c r="AG20552" s="3"/>
    </row>
    <row r="20561" spans="31:31" x14ac:dyDescent="0.25">
      <c r="AE20561" s="3"/>
    </row>
    <row r="20562" spans="31:31" x14ac:dyDescent="0.25">
      <c r="AE20562" s="3"/>
    </row>
    <row r="20567" spans="31:31" x14ac:dyDescent="0.25">
      <c r="AE20567" s="3"/>
    </row>
    <row r="20588" spans="31:33" x14ac:dyDescent="0.25">
      <c r="AE20588" s="3"/>
      <c r="AF20588" s="3"/>
      <c r="AG20588" s="3"/>
    </row>
    <row r="20620" spans="31:33" x14ac:dyDescent="0.25">
      <c r="AE20620" s="3"/>
      <c r="AG20620" s="3"/>
    </row>
    <row r="20646" spans="31:31" x14ac:dyDescent="0.25">
      <c r="AE20646" s="3"/>
    </row>
    <row r="20649" spans="31:31" x14ac:dyDescent="0.25">
      <c r="AE20649" s="3"/>
    </row>
    <row r="20679" spans="31:31" x14ac:dyDescent="0.25">
      <c r="AE20679" s="3"/>
    </row>
    <row r="20693" spans="31:32" x14ac:dyDescent="0.25">
      <c r="AF20693" s="3"/>
    </row>
    <row r="20697" spans="31:32" x14ac:dyDescent="0.25">
      <c r="AE20697" s="3"/>
    </row>
    <row r="20718" spans="31:31" x14ac:dyDescent="0.25">
      <c r="AE20718" s="3"/>
    </row>
    <row r="20719" spans="31:31" x14ac:dyDescent="0.25">
      <c r="AE20719" s="3"/>
    </row>
    <row r="20759" spans="31:31" x14ac:dyDescent="0.25">
      <c r="AE20759" s="3"/>
    </row>
    <row r="20774" spans="32:33" x14ac:dyDescent="0.25">
      <c r="AG20774" s="3"/>
    </row>
    <row r="20782" spans="32:33" x14ac:dyDescent="0.25">
      <c r="AF20782" s="3"/>
    </row>
    <row r="20818" spans="31:33" x14ac:dyDescent="0.25">
      <c r="AF20818" s="3"/>
      <c r="AG20818" s="3"/>
    </row>
    <row r="20820" spans="31:33" x14ac:dyDescent="0.25">
      <c r="AE20820" s="3"/>
      <c r="AF20820" s="3"/>
      <c r="AG20820" s="3"/>
    </row>
    <row r="20867" spans="31:33" x14ac:dyDescent="0.25">
      <c r="AE20867" s="3"/>
    </row>
    <row r="20874" spans="31:33" x14ac:dyDescent="0.25">
      <c r="AE20874" s="3"/>
      <c r="AG20874" s="3"/>
    </row>
    <row r="20936" spans="31:33" x14ac:dyDescent="0.25">
      <c r="AE20936" s="3"/>
      <c r="AF20936" s="3"/>
      <c r="AG20936" s="3"/>
    </row>
    <row r="20972" spans="31:33" x14ac:dyDescent="0.25">
      <c r="AE20972" s="3"/>
    </row>
    <row r="20974" spans="31:33" x14ac:dyDescent="0.25">
      <c r="AG20974" s="3"/>
    </row>
    <row r="20979" spans="31:33" x14ac:dyDescent="0.25">
      <c r="AE20979" s="3"/>
    </row>
    <row r="20980" spans="31:33" x14ac:dyDescent="0.25">
      <c r="AE20980" s="3"/>
    </row>
    <row r="20981" spans="31:33" x14ac:dyDescent="0.25">
      <c r="AE20981" s="3"/>
    </row>
    <row r="20987" spans="31:33" x14ac:dyDescent="0.25">
      <c r="AE20987" s="3"/>
      <c r="AF20987" s="3"/>
      <c r="AG20987" s="3"/>
    </row>
    <row r="20995" spans="32:33" x14ac:dyDescent="0.25">
      <c r="AF20995" s="3"/>
      <c r="AG20995" s="3"/>
    </row>
    <row r="21077" spans="31:31" x14ac:dyDescent="0.25">
      <c r="AE21077" s="3"/>
    </row>
    <row r="21095" spans="31:31" x14ac:dyDescent="0.25">
      <c r="AE21095" s="3"/>
    </row>
    <row r="21097" spans="31:31" x14ac:dyDescent="0.25">
      <c r="AE21097" s="3"/>
    </row>
    <row r="21099" spans="31:31" x14ac:dyDescent="0.25">
      <c r="AE21099" s="3"/>
    </row>
    <row r="21104" spans="31:31" x14ac:dyDescent="0.25">
      <c r="AE21104" s="3"/>
    </row>
    <row r="21146" spans="31:31" x14ac:dyDescent="0.25">
      <c r="AE21146" s="3"/>
    </row>
    <row r="21154" spans="31:31" x14ac:dyDescent="0.25">
      <c r="AE21154" s="3"/>
    </row>
    <row r="21179" spans="31:31" x14ac:dyDescent="0.25">
      <c r="AE21179" s="3"/>
    </row>
    <row r="21315" spans="31:33" x14ac:dyDescent="0.25">
      <c r="AE21315" s="3"/>
      <c r="AG21315" s="3"/>
    </row>
    <row r="21339" spans="31:31" x14ac:dyDescent="0.25">
      <c r="AE21339" s="3"/>
    </row>
    <row r="21342" spans="31:31" x14ac:dyDescent="0.25">
      <c r="AE21342" s="3"/>
    </row>
    <row r="21343" spans="31:31" x14ac:dyDescent="0.25">
      <c r="AE21343" s="3"/>
    </row>
    <row r="21365" spans="31:31" x14ac:dyDescent="0.25">
      <c r="AE21365" s="3"/>
    </row>
    <row r="21385" spans="31:31" x14ac:dyDescent="0.25">
      <c r="AE21385" s="3"/>
    </row>
    <row r="21389" spans="31:31" x14ac:dyDescent="0.25">
      <c r="AE21389" s="3"/>
    </row>
    <row r="21422" spans="31:31" x14ac:dyDescent="0.25">
      <c r="AE21422" s="3"/>
    </row>
    <row r="21429" spans="31:31" x14ac:dyDescent="0.25">
      <c r="AE21429" s="3"/>
    </row>
    <row r="21443" spans="31:33" x14ac:dyDescent="0.25">
      <c r="AE21443" s="3"/>
    </row>
    <row r="21454" spans="31:33" x14ac:dyDescent="0.25">
      <c r="AG21454" s="3"/>
    </row>
    <row r="21463" spans="31:33" x14ac:dyDescent="0.25">
      <c r="AE21463" s="3"/>
    </row>
    <row r="21472" spans="31:33" x14ac:dyDescent="0.25">
      <c r="AE21472" s="3"/>
      <c r="AF21472" s="3"/>
      <c r="AG21472" s="3"/>
    </row>
    <row r="21557" spans="31:31" x14ac:dyDescent="0.25">
      <c r="AE21557" s="3"/>
    </row>
    <row r="21590" spans="31:31" x14ac:dyDescent="0.25">
      <c r="AE21590" s="3"/>
    </row>
    <row r="21646" spans="31:33" x14ac:dyDescent="0.25">
      <c r="AE21646" s="3"/>
    </row>
    <row r="21648" spans="31:33" x14ac:dyDescent="0.25">
      <c r="AG21648" s="3"/>
    </row>
    <row r="21696" spans="31:31" x14ac:dyDescent="0.25">
      <c r="AE21696" s="3"/>
    </row>
    <row r="21699" spans="31:31" x14ac:dyDescent="0.25">
      <c r="AE21699" s="3"/>
    </row>
    <row r="21703" spans="31:31" x14ac:dyDescent="0.25">
      <c r="AE21703" s="3"/>
    </row>
    <row r="21835" spans="31:31" x14ac:dyDescent="0.25">
      <c r="AE21835" s="3"/>
    </row>
    <row r="21865" spans="32:32" x14ac:dyDescent="0.25">
      <c r="AF21865" s="3"/>
    </row>
    <row r="21899" spans="32:32" x14ac:dyDescent="0.25">
      <c r="AF21899" s="3"/>
    </row>
    <row r="22031" spans="31:31" x14ac:dyDescent="0.25">
      <c r="AE22031" s="3"/>
    </row>
    <row r="22150" spans="31:31" x14ac:dyDescent="0.25">
      <c r="AE22150" s="3"/>
    </row>
    <row r="22169" spans="31:31" x14ac:dyDescent="0.25">
      <c r="AE22169" s="3"/>
    </row>
    <row r="22176" spans="31:31" x14ac:dyDescent="0.25">
      <c r="AE22176" s="3"/>
    </row>
    <row r="22235" spans="31:31" x14ac:dyDescent="0.25">
      <c r="AE22235" s="3"/>
    </row>
    <row r="22240" spans="31:31" x14ac:dyDescent="0.25">
      <c r="AE22240" s="3"/>
    </row>
    <row r="22243" spans="31:31" x14ac:dyDescent="0.25">
      <c r="AE22243" s="3"/>
    </row>
    <row r="22299" spans="31:31" x14ac:dyDescent="0.25">
      <c r="AE22299" s="3"/>
    </row>
    <row r="22307" spans="31:33" x14ac:dyDescent="0.25">
      <c r="AF22307" s="3"/>
      <c r="AG22307" s="3"/>
    </row>
    <row r="22314" spans="31:33" x14ac:dyDescent="0.25">
      <c r="AE22314" s="3"/>
    </row>
    <row r="22323" spans="32:33" x14ac:dyDescent="0.25">
      <c r="AF22323" s="3"/>
      <c r="AG22323" s="3"/>
    </row>
    <row r="22371" spans="31:31" x14ac:dyDescent="0.25">
      <c r="AE22371" s="3"/>
    </row>
    <row r="22374" spans="31:31" x14ac:dyDescent="0.25">
      <c r="AE22374" s="3"/>
    </row>
    <row r="22412" spans="31:31" x14ac:dyDescent="0.25">
      <c r="AE22412" s="3"/>
    </row>
    <row r="22433" spans="31:33" x14ac:dyDescent="0.25">
      <c r="AF22433" s="3"/>
      <c r="AG22433" s="3"/>
    </row>
    <row r="22434" spans="31:33" x14ac:dyDescent="0.25">
      <c r="AE22434" s="3"/>
    </row>
    <row r="22436" spans="31:33" x14ac:dyDescent="0.25">
      <c r="AE22436" s="3"/>
    </row>
    <row r="22439" spans="31:33" x14ac:dyDescent="0.25">
      <c r="AE22439" s="3"/>
    </row>
    <row r="22453" spans="31:33" x14ac:dyDescent="0.25">
      <c r="AE22453" s="3"/>
    </row>
    <row r="22455" spans="31:33" x14ac:dyDescent="0.25">
      <c r="AF22455" s="3"/>
      <c r="AG22455" s="3"/>
    </row>
    <row r="22485" spans="31:31" x14ac:dyDescent="0.25">
      <c r="AE22485" s="3"/>
    </row>
    <row r="22504" spans="31:31" x14ac:dyDescent="0.25">
      <c r="AE22504" s="3"/>
    </row>
    <row r="22518" spans="31:31" x14ac:dyDescent="0.25">
      <c r="AE22518" s="3"/>
    </row>
    <row r="22552" spans="31:31" x14ac:dyDescent="0.25">
      <c r="AE22552" s="3"/>
    </row>
    <row r="22574" spans="31:31" x14ac:dyDescent="0.25">
      <c r="AE22574" s="3"/>
    </row>
    <row r="22591" spans="31:33" x14ac:dyDescent="0.25">
      <c r="AE22591" s="3"/>
      <c r="AG22591" s="3"/>
    </row>
    <row r="22592" spans="31:33" x14ac:dyDescent="0.25">
      <c r="AE22592" s="3"/>
      <c r="AF22592" s="3"/>
      <c r="AG22592" s="3"/>
    </row>
    <row r="22594" spans="31:33" x14ac:dyDescent="0.25">
      <c r="AE22594" s="3"/>
      <c r="AF22594" s="3"/>
      <c r="AG22594" s="3"/>
    </row>
    <row r="22614" spans="31:32" x14ac:dyDescent="0.25">
      <c r="AF22614" s="3"/>
    </row>
    <row r="22624" spans="31:32" x14ac:dyDescent="0.25">
      <c r="AE22624" s="3"/>
    </row>
    <row r="22635" spans="31:33" x14ac:dyDescent="0.25">
      <c r="AE22635" s="3"/>
      <c r="AF22635" s="3"/>
      <c r="AG22635" s="3"/>
    </row>
    <row r="22641" spans="31:31" x14ac:dyDescent="0.25">
      <c r="AE22641" s="3"/>
    </row>
    <row r="22644" spans="31:31" x14ac:dyDescent="0.25">
      <c r="AE22644" s="3"/>
    </row>
    <row r="22646" spans="31:31" x14ac:dyDescent="0.25">
      <c r="AE22646" s="3"/>
    </row>
    <row r="22701" spans="31:31" x14ac:dyDescent="0.25">
      <c r="AE22701" s="3"/>
    </row>
    <row r="22716" spans="31:33" x14ac:dyDescent="0.25">
      <c r="AE22716" s="3"/>
    </row>
    <row r="22717" spans="31:33" x14ac:dyDescent="0.25">
      <c r="AE22717" s="3"/>
      <c r="AG22717" s="3"/>
    </row>
    <row r="22718" spans="31:33" x14ac:dyDescent="0.25">
      <c r="AE22718" s="3"/>
      <c r="AF22718" s="3"/>
      <c r="AG22718" s="3"/>
    </row>
    <row r="22724" spans="31:32" x14ac:dyDescent="0.25">
      <c r="AE22724" s="3"/>
    </row>
    <row r="22727" spans="31:32" x14ac:dyDescent="0.25">
      <c r="AE22727" s="3"/>
    </row>
    <row r="22728" spans="31:32" x14ac:dyDescent="0.25">
      <c r="AE22728" s="3"/>
    </row>
    <row r="22729" spans="31:32" x14ac:dyDescent="0.25">
      <c r="AF22729" s="3"/>
    </row>
    <row r="22782" spans="31:31" x14ac:dyDescent="0.25">
      <c r="AE22782" s="3"/>
    </row>
    <row r="22808" spans="31:33" x14ac:dyDescent="0.25">
      <c r="AE22808" s="3"/>
      <c r="AG22808" s="3"/>
    </row>
    <row r="22851" spans="33:33" x14ac:dyDescent="0.25">
      <c r="AG22851" s="3"/>
    </row>
    <row r="22868" spans="31:31" x14ac:dyDescent="0.25">
      <c r="AE22868" s="3"/>
    </row>
    <row r="22874" spans="31:31" x14ac:dyDescent="0.25">
      <c r="AE22874" s="3"/>
    </row>
    <row r="22875" spans="31:31" x14ac:dyDescent="0.25">
      <c r="AE22875" s="3"/>
    </row>
    <row r="22892" spans="31:31" x14ac:dyDescent="0.25">
      <c r="AE22892" s="3"/>
    </row>
    <row r="22913" spans="32:32" x14ac:dyDescent="0.25">
      <c r="AF22913" s="3"/>
    </row>
    <row r="22957" spans="31:31" x14ac:dyDescent="0.25">
      <c r="AE22957" s="3"/>
    </row>
    <row r="23000" spans="33:33" x14ac:dyDescent="0.25">
      <c r="AG23000" s="3"/>
    </row>
    <row r="23018" spans="32:32" x14ac:dyDescent="0.25">
      <c r="AF23018" s="3"/>
    </row>
    <row r="23031" spans="31:33" x14ac:dyDescent="0.25">
      <c r="AF23031" s="3"/>
      <c r="AG23031" s="3"/>
    </row>
    <row r="23034" spans="31:33" x14ac:dyDescent="0.25">
      <c r="AF23034" s="3"/>
      <c r="AG23034" s="3"/>
    </row>
    <row r="23038" spans="31:33" x14ac:dyDescent="0.25">
      <c r="AE23038" s="3"/>
    </row>
    <row r="23041" spans="31:31" x14ac:dyDescent="0.25">
      <c r="AE23041" s="3"/>
    </row>
    <row r="23047" spans="31:31" x14ac:dyDescent="0.25">
      <c r="AE23047" s="3"/>
    </row>
    <row r="23050" spans="31:31" x14ac:dyDescent="0.25">
      <c r="AE23050" s="3"/>
    </row>
    <row r="23061" spans="31:31" x14ac:dyDescent="0.25">
      <c r="AE23061" s="3"/>
    </row>
    <row r="23064" spans="31:31" x14ac:dyDescent="0.25">
      <c r="AE23064" s="3"/>
    </row>
    <row r="23087" spans="31:31" x14ac:dyDescent="0.25">
      <c r="AE23087" s="3"/>
    </row>
    <row r="23088" spans="31:31" x14ac:dyDescent="0.25">
      <c r="AE23088" s="3"/>
    </row>
    <row r="23096" spans="31:31" x14ac:dyDescent="0.25">
      <c r="AE23096" s="3"/>
    </row>
    <row r="23113" spans="31:31" x14ac:dyDescent="0.25">
      <c r="AE23113" s="3"/>
    </row>
    <row r="23123" spans="31:31" x14ac:dyDescent="0.25">
      <c r="AE23123" s="3"/>
    </row>
    <row r="23126" spans="31:31" x14ac:dyDescent="0.25">
      <c r="AE23126" s="3"/>
    </row>
    <row r="23130" spans="31:31" x14ac:dyDescent="0.25">
      <c r="AE23130" s="3"/>
    </row>
    <row r="23134" spans="31:31" x14ac:dyDescent="0.25">
      <c r="AE23134" s="3"/>
    </row>
    <row r="23139" spans="31:33" x14ac:dyDescent="0.25">
      <c r="AF23139" s="3"/>
      <c r="AG23139" s="3"/>
    </row>
    <row r="23142" spans="31:33" x14ac:dyDescent="0.25">
      <c r="AE23142" s="3"/>
    </row>
    <row r="23144" spans="31:33" x14ac:dyDescent="0.25">
      <c r="AE23144" s="3"/>
      <c r="AG23144" s="3"/>
    </row>
    <row r="23149" spans="31:33" x14ac:dyDescent="0.25">
      <c r="AG23149" s="3"/>
    </row>
    <row r="23153" spans="31:33" x14ac:dyDescent="0.25">
      <c r="AE23153" s="3"/>
    </row>
    <row r="23154" spans="31:33" x14ac:dyDescent="0.25">
      <c r="AG23154" s="3"/>
    </row>
    <row r="23174" spans="31:33" x14ac:dyDescent="0.25">
      <c r="AG23174" s="3"/>
    </row>
    <row r="23180" spans="31:33" x14ac:dyDescent="0.25">
      <c r="AG23180" s="3"/>
    </row>
    <row r="23182" spans="31:33" x14ac:dyDescent="0.25">
      <c r="AE23182" s="3"/>
      <c r="AG23182" s="3"/>
    </row>
    <row r="23195" spans="31:31" x14ac:dyDescent="0.25">
      <c r="AE23195" s="3"/>
    </row>
    <row r="23204" spans="31:33" x14ac:dyDescent="0.25">
      <c r="AG23204" s="3"/>
    </row>
    <row r="23208" spans="31:33" x14ac:dyDescent="0.25">
      <c r="AE23208" s="3"/>
    </row>
    <row r="23209" spans="31:33" x14ac:dyDescent="0.25">
      <c r="AE23209" s="3"/>
      <c r="AF23209" s="3"/>
      <c r="AG23209" s="3"/>
    </row>
    <row r="23214" spans="31:33" x14ac:dyDescent="0.25">
      <c r="AE23214" s="3"/>
    </row>
    <row r="23222" spans="31:31" x14ac:dyDescent="0.25">
      <c r="AE23222" s="3"/>
    </row>
    <row r="23240" spans="31:33" x14ac:dyDescent="0.25">
      <c r="AE23240" s="3"/>
    </row>
    <row r="23246" spans="31:33" x14ac:dyDescent="0.25">
      <c r="AE23246" s="3"/>
    </row>
    <row r="23248" spans="31:33" x14ac:dyDescent="0.25">
      <c r="AE23248" s="3"/>
      <c r="AG23248" s="3"/>
    </row>
    <row r="23252" spans="31:31" x14ac:dyDescent="0.25">
      <c r="AE23252" s="3"/>
    </row>
    <row r="23255" spans="31:31" x14ac:dyDescent="0.25">
      <c r="AE23255" s="3"/>
    </row>
    <row r="23257" spans="31:31" x14ac:dyDescent="0.25">
      <c r="AE23257" s="3"/>
    </row>
    <row r="23258" spans="31:31" x14ac:dyDescent="0.25">
      <c r="AE23258" s="3"/>
    </row>
    <row r="23292" spans="31:32" x14ac:dyDescent="0.25">
      <c r="AF23292" s="3"/>
    </row>
    <row r="23296" spans="31:32" x14ac:dyDescent="0.25">
      <c r="AE23296" s="3"/>
    </row>
    <row r="23299" spans="31:33" x14ac:dyDescent="0.25">
      <c r="AE23299" s="3"/>
      <c r="AG23299" s="3"/>
    </row>
    <row r="23307" spans="31:33" x14ac:dyDescent="0.25">
      <c r="AF23307" s="3"/>
      <c r="AG23307" s="3"/>
    </row>
    <row r="23326" spans="31:33" x14ac:dyDescent="0.25">
      <c r="AF23326" s="3"/>
      <c r="AG23326" s="3"/>
    </row>
    <row r="23328" spans="31:33" x14ac:dyDescent="0.25">
      <c r="AE23328" s="3"/>
      <c r="AG23328" s="3"/>
    </row>
    <row r="23340" spans="33:33" x14ac:dyDescent="0.25">
      <c r="AG23340" s="3"/>
    </row>
    <row r="23350" spans="31:33" x14ac:dyDescent="0.25">
      <c r="AF23350" s="3"/>
      <c r="AG23350" s="3"/>
    </row>
    <row r="23351" spans="31:33" x14ac:dyDescent="0.25">
      <c r="AE23351" s="3"/>
    </row>
    <row r="23357" spans="31:33" x14ac:dyDescent="0.25">
      <c r="AE23357" s="3"/>
      <c r="AG23357" s="3"/>
    </row>
    <row r="23359" spans="31:33" x14ac:dyDescent="0.25">
      <c r="AE23359" s="3"/>
      <c r="AF23359" s="3"/>
      <c r="AG23359" s="3"/>
    </row>
    <row r="23366" spans="31:31" x14ac:dyDescent="0.25">
      <c r="AE23366" s="3"/>
    </row>
    <row r="23367" spans="31:31" x14ac:dyDescent="0.25">
      <c r="AE23367" s="3"/>
    </row>
    <row r="23374" spans="31:31" x14ac:dyDescent="0.25">
      <c r="AE23374" s="3"/>
    </row>
    <row r="23433" spans="31:31" x14ac:dyDescent="0.25">
      <c r="AE23433" s="3"/>
    </row>
    <row r="23447" spans="31:33" x14ac:dyDescent="0.25">
      <c r="AG23447" s="3"/>
    </row>
    <row r="23455" spans="31:33" x14ac:dyDescent="0.25">
      <c r="AE23455" s="3"/>
    </row>
    <row r="23474" spans="31:33" x14ac:dyDescent="0.25">
      <c r="AE23474" s="3"/>
      <c r="AF23474" s="3"/>
      <c r="AG23474" s="3"/>
    </row>
    <row r="23516" spans="31:31" x14ac:dyDescent="0.25">
      <c r="AE23516" s="3"/>
    </row>
    <row r="23518" spans="31:31" x14ac:dyDescent="0.25">
      <c r="AE23518" s="3"/>
    </row>
    <row r="23526" spans="31:31" x14ac:dyDescent="0.25">
      <c r="AE23526" s="3"/>
    </row>
    <row r="23564" spans="31:33" x14ac:dyDescent="0.25">
      <c r="AE23564" s="3"/>
      <c r="AG23564" s="3"/>
    </row>
    <row r="23718" spans="31:33" x14ac:dyDescent="0.25">
      <c r="AE23718" s="3"/>
      <c r="AF23718" s="3"/>
      <c r="AG23718" s="3"/>
    </row>
    <row r="23726" spans="31:33" x14ac:dyDescent="0.25">
      <c r="AG23726" s="3"/>
    </row>
    <row r="23768" spans="32:33" x14ac:dyDescent="0.25">
      <c r="AF23768" s="3"/>
      <c r="AG23768" s="3"/>
    </row>
    <row r="23828" spans="31:33" x14ac:dyDescent="0.25">
      <c r="AG23828" s="3"/>
    </row>
    <row r="23839" spans="31:33" x14ac:dyDescent="0.25">
      <c r="AE23839" s="3"/>
    </row>
    <row r="23871" spans="31:33" x14ac:dyDescent="0.25">
      <c r="AE23871" s="3"/>
      <c r="AG23871" s="3"/>
    </row>
    <row r="23881" spans="31:31" x14ac:dyDescent="0.25">
      <c r="AE23881" s="3"/>
    </row>
    <row r="23897" spans="32:32" x14ac:dyDescent="0.25">
      <c r="AF23897" s="3"/>
    </row>
    <row r="23923" spans="31:33" x14ac:dyDescent="0.25">
      <c r="AE23923" s="3"/>
      <c r="AG23923" s="3"/>
    </row>
    <row r="23935" spans="31:33" x14ac:dyDescent="0.25">
      <c r="AE23935" s="3"/>
      <c r="AF23935" s="3"/>
      <c r="AG23935" s="3"/>
    </row>
    <row r="23962" spans="33:33" x14ac:dyDescent="0.25">
      <c r="AG23962" s="3"/>
    </row>
    <row r="23999" spans="31:31" x14ac:dyDescent="0.25">
      <c r="AE23999" s="3"/>
    </row>
    <row r="24081" spans="31:31" x14ac:dyDescent="0.25">
      <c r="AE24081" s="3"/>
    </row>
    <row r="24082" spans="31:31" x14ac:dyDescent="0.25">
      <c r="AE24082" s="3"/>
    </row>
    <row r="24102" spans="31:33" x14ac:dyDescent="0.25">
      <c r="AE24102" s="3"/>
      <c r="AG24102" s="3"/>
    </row>
    <row r="24191" spans="31:33" x14ac:dyDescent="0.25">
      <c r="AE24191" s="3"/>
      <c r="AG24191" s="3"/>
    </row>
    <row r="24245" spans="31:33" x14ac:dyDescent="0.25">
      <c r="AE24245" s="3"/>
      <c r="AG24245" s="3"/>
    </row>
    <row r="24293" spans="31:33" x14ac:dyDescent="0.25">
      <c r="AE24293" s="3"/>
      <c r="AG24293" s="3"/>
    </row>
    <row r="24313" spans="31:33" x14ac:dyDescent="0.25">
      <c r="AE24313" s="3"/>
      <c r="AG24313" s="3"/>
    </row>
    <row r="24333" spans="31:31" x14ac:dyDescent="0.25">
      <c r="AE24333" s="3"/>
    </row>
    <row r="24382" spans="32:33" x14ac:dyDescent="0.25">
      <c r="AF24382" s="3"/>
      <c r="AG24382" s="3"/>
    </row>
    <row r="24409" spans="31:31" x14ac:dyDescent="0.25">
      <c r="AE24409" s="3"/>
    </row>
    <row r="24427" spans="31:31" x14ac:dyDescent="0.25">
      <c r="AE24427" s="3"/>
    </row>
    <row r="24428" spans="31:31" x14ac:dyDescent="0.25">
      <c r="AE24428" s="3"/>
    </row>
    <row r="24441" spans="31:31" x14ac:dyDescent="0.25">
      <c r="AE24441" s="3"/>
    </row>
    <row r="24525" spans="31:33" x14ac:dyDescent="0.25">
      <c r="AE24525" s="3"/>
      <c r="AF24525" s="3"/>
      <c r="AG24525" s="3"/>
    </row>
    <row r="24538" spans="31:33" x14ac:dyDescent="0.25">
      <c r="AE24538" s="3"/>
      <c r="AG24538" s="3"/>
    </row>
    <row r="24557" spans="31:32" x14ac:dyDescent="0.25">
      <c r="AE24557" s="3"/>
    </row>
    <row r="24558" spans="31:32" x14ac:dyDescent="0.25">
      <c r="AF24558" s="3"/>
    </row>
    <row r="24582" spans="31:31" x14ac:dyDescent="0.25">
      <c r="AE24582" s="3"/>
    </row>
    <row r="24592" spans="31:31" x14ac:dyDescent="0.25">
      <c r="AE24592" s="3"/>
    </row>
    <row r="24594" spans="31:31" x14ac:dyDescent="0.25">
      <c r="AE24594" s="3"/>
    </row>
    <row r="24598" spans="31:31" x14ac:dyDescent="0.25">
      <c r="AE24598" s="3"/>
    </row>
    <row r="24616" spans="31:33" x14ac:dyDescent="0.25">
      <c r="AE24616" s="3"/>
      <c r="AF24616" s="3"/>
      <c r="AG24616" s="3"/>
    </row>
    <row r="24640" spans="31:31" x14ac:dyDescent="0.25">
      <c r="AE24640" s="3"/>
    </row>
    <row r="24649" spans="31:31" x14ac:dyDescent="0.25">
      <c r="AE24649" s="3"/>
    </row>
    <row r="24662" spans="31:33" x14ac:dyDescent="0.25">
      <c r="AE24662" s="3"/>
      <c r="AG24662" s="3"/>
    </row>
    <row r="24701" spans="31:31" x14ac:dyDescent="0.25">
      <c r="AE24701" s="3"/>
    </row>
    <row r="24708" spans="31:33" x14ac:dyDescent="0.25">
      <c r="AE24708" s="3"/>
    </row>
    <row r="24718" spans="31:33" x14ac:dyDescent="0.25">
      <c r="AF24718" s="3"/>
      <c r="AG24718" s="3"/>
    </row>
    <row r="24752" spans="31:31" x14ac:dyDescent="0.25">
      <c r="AE24752" s="3"/>
    </row>
    <row r="24777" spans="31:31" x14ac:dyDescent="0.25">
      <c r="AE24777" s="3"/>
    </row>
    <row r="24830" spans="31:33" x14ac:dyDescent="0.25">
      <c r="AE24830" s="3"/>
      <c r="AG24830" s="3"/>
    </row>
    <row r="24834" spans="31:33" x14ac:dyDescent="0.25">
      <c r="AE24834" s="3"/>
      <c r="AG24834" s="3"/>
    </row>
    <row r="24839" spans="31:33" x14ac:dyDescent="0.25">
      <c r="AE24839" s="3"/>
    </row>
    <row r="24853" spans="31:33" x14ac:dyDescent="0.25">
      <c r="AE24853" s="3"/>
      <c r="AG24853" s="3"/>
    </row>
    <row r="24935" spans="31:31" x14ac:dyDescent="0.25">
      <c r="AE24935" s="3"/>
    </row>
    <row r="24936" spans="31:31" x14ac:dyDescent="0.25">
      <c r="AE24936" s="3"/>
    </row>
    <row r="24957" spans="32:32" x14ac:dyDescent="0.25">
      <c r="AF24957" s="3"/>
    </row>
    <row r="24966" spans="31:31" x14ac:dyDescent="0.25">
      <c r="AE24966" s="3"/>
    </row>
    <row r="24996" spans="31:33" x14ac:dyDescent="0.25">
      <c r="AE24996" s="3"/>
      <c r="AG24996" s="3"/>
    </row>
    <row r="25072" spans="31:33" x14ac:dyDescent="0.25">
      <c r="AE25072" s="3"/>
      <c r="AF25072" s="3"/>
      <c r="AG25072" s="3"/>
    </row>
    <row r="25075" spans="31:31" x14ac:dyDescent="0.25">
      <c r="AE25075" s="3"/>
    </row>
    <row r="25130" spans="31:31" x14ac:dyDescent="0.25">
      <c r="AE25130" s="3"/>
    </row>
    <row r="25292" spans="31:31" x14ac:dyDescent="0.25">
      <c r="AE25292" s="3"/>
    </row>
    <row r="25304" spans="31:33" x14ac:dyDescent="0.25">
      <c r="AE25304" s="3"/>
      <c r="AG25304" s="3"/>
    </row>
    <row r="25309" spans="31:33" x14ac:dyDescent="0.25">
      <c r="AE25309" s="3"/>
      <c r="AG25309" s="3"/>
    </row>
    <row r="25324" spans="31:31" x14ac:dyDescent="0.25">
      <c r="AE25324" s="3"/>
    </row>
    <row r="25345" spans="31:31" x14ac:dyDescent="0.25">
      <c r="AE25345" s="3"/>
    </row>
    <row r="25346" spans="31:31" x14ac:dyDescent="0.25">
      <c r="AE25346" s="3"/>
    </row>
    <row r="25354" spans="31:31" x14ac:dyDescent="0.25">
      <c r="AE25354" s="3"/>
    </row>
    <row r="25355" spans="31:31" x14ac:dyDescent="0.25">
      <c r="AE25355" s="3"/>
    </row>
    <row r="25357" spans="31:31" x14ac:dyDescent="0.25">
      <c r="AE25357" s="3"/>
    </row>
    <row r="25361" spans="31:33" x14ac:dyDescent="0.25">
      <c r="AE25361" s="3"/>
    </row>
    <row r="25362" spans="31:33" x14ac:dyDescent="0.25">
      <c r="AE25362" s="3"/>
    </row>
    <row r="25363" spans="31:33" x14ac:dyDescent="0.25">
      <c r="AE25363" s="3"/>
    </row>
    <row r="25374" spans="31:33" x14ac:dyDescent="0.25">
      <c r="AG25374" s="3"/>
    </row>
    <row r="25381" spans="31:31" x14ac:dyDescent="0.25">
      <c r="AE25381" s="3"/>
    </row>
    <row r="25396" spans="31:31" x14ac:dyDescent="0.25">
      <c r="AE25396" s="3"/>
    </row>
    <row r="25425" spans="31:31" x14ac:dyDescent="0.25">
      <c r="AE25425" s="3"/>
    </row>
    <row r="25426" spans="31:31" x14ac:dyDescent="0.25">
      <c r="AE25426" s="3"/>
    </row>
    <row r="25442" spans="31:33" x14ac:dyDescent="0.25">
      <c r="AF25442" s="3"/>
      <c r="AG25442" s="3"/>
    </row>
    <row r="25455" spans="31:33" x14ac:dyDescent="0.25">
      <c r="AE25455" s="3"/>
    </row>
    <row r="25458" spans="33:33" x14ac:dyDescent="0.25">
      <c r="AG25458" s="3"/>
    </row>
    <row r="25483" spans="31:31" x14ac:dyDescent="0.25">
      <c r="AE25483" s="3"/>
    </row>
    <row r="25486" spans="31:31" x14ac:dyDescent="0.25">
      <c r="AE25486" s="3"/>
    </row>
    <row r="25487" spans="31:31" x14ac:dyDescent="0.25">
      <c r="AE25487" s="3"/>
    </row>
    <row r="25492" spans="31:31" x14ac:dyDescent="0.25">
      <c r="AE25492" s="3"/>
    </row>
    <row r="25510" spans="31:31" x14ac:dyDescent="0.25">
      <c r="AE25510" s="3"/>
    </row>
    <row r="25520" spans="31:31" x14ac:dyDescent="0.25">
      <c r="AE25520" s="3"/>
    </row>
    <row r="25528" spans="31:31" x14ac:dyDescent="0.25">
      <c r="AE25528" s="3"/>
    </row>
    <row r="25539" spans="31:31" x14ac:dyDescent="0.25">
      <c r="AE25539" s="3"/>
    </row>
    <row r="25540" spans="31:31" x14ac:dyDescent="0.25">
      <c r="AE25540" s="3"/>
    </row>
    <row r="25572" spans="31:33" x14ac:dyDescent="0.25">
      <c r="AE25572" s="3"/>
      <c r="AG25572" s="3"/>
    </row>
    <row r="25594" spans="31:33" x14ac:dyDescent="0.25">
      <c r="AE25594" s="3"/>
    </row>
    <row r="25600" spans="31:33" x14ac:dyDescent="0.25">
      <c r="AG25600" s="3"/>
    </row>
    <row r="25634" spans="31:33" x14ac:dyDescent="0.25">
      <c r="AE25634" s="3"/>
      <c r="AG25634" s="3"/>
    </row>
    <row r="25679" spans="31:31" x14ac:dyDescent="0.25">
      <c r="AE25679" s="3"/>
    </row>
    <row r="25684" spans="31:33" x14ac:dyDescent="0.25">
      <c r="AF25684" s="3"/>
      <c r="AG25684" s="3"/>
    </row>
    <row r="25689" spans="31:33" x14ac:dyDescent="0.25">
      <c r="AE25689" s="3"/>
      <c r="AF25689" s="3"/>
      <c r="AG25689" s="3"/>
    </row>
    <row r="25730" spans="31:33" x14ac:dyDescent="0.25">
      <c r="AE25730" s="3"/>
      <c r="AG25730" s="3"/>
    </row>
    <row r="25815" spans="31:33" x14ac:dyDescent="0.25">
      <c r="AE25815" s="3"/>
      <c r="AG25815" s="3"/>
    </row>
    <row r="25839" spans="31:33" x14ac:dyDescent="0.25">
      <c r="AE25839" s="3"/>
      <c r="AG25839" s="3"/>
    </row>
    <row r="25869" spans="32:33" x14ac:dyDescent="0.25">
      <c r="AF25869" s="3"/>
      <c r="AG25869" s="3"/>
    </row>
    <row r="25911" spans="31:33" x14ac:dyDescent="0.25">
      <c r="AE25911" s="3"/>
      <c r="AG25911" s="3"/>
    </row>
    <row r="25986" spans="31:32" x14ac:dyDescent="0.25">
      <c r="AF25986" s="3"/>
    </row>
    <row r="25990" spans="31:32" x14ac:dyDescent="0.25">
      <c r="AE25990" s="3"/>
    </row>
    <row r="26045" spans="32:32" x14ac:dyDescent="0.25">
      <c r="AF26045" s="3"/>
    </row>
    <row r="26084" spans="31:33" x14ac:dyDescent="0.25">
      <c r="AE26084" s="3"/>
      <c r="AF26084" s="3"/>
      <c r="AG26084" s="3"/>
    </row>
    <row r="26111" spans="33:33" x14ac:dyDescent="0.25">
      <c r="AG26111" s="3"/>
    </row>
    <row r="26119" spans="31:31" x14ac:dyDescent="0.25">
      <c r="AE26119" s="3"/>
    </row>
    <row r="26182" spans="31:31" x14ac:dyDescent="0.25">
      <c r="AE26182" s="3"/>
    </row>
    <row r="26183" spans="31:31" x14ac:dyDescent="0.25">
      <c r="AE26183" s="3"/>
    </row>
    <row r="26218" spans="31:31" x14ac:dyDescent="0.25">
      <c r="AE26218" s="3"/>
    </row>
    <row r="26292" spans="31:33" x14ac:dyDescent="0.25">
      <c r="AE26292" s="3"/>
    </row>
    <row r="26303" spans="31:33" x14ac:dyDescent="0.25">
      <c r="AE26303" s="3"/>
    </row>
    <row r="26304" spans="31:33" x14ac:dyDescent="0.25">
      <c r="AE26304" s="3"/>
      <c r="AG26304" s="3"/>
    </row>
    <row r="26313" spans="31:33" x14ac:dyDescent="0.25">
      <c r="AE26313" s="3"/>
    </row>
    <row r="26317" spans="31:33" x14ac:dyDescent="0.25">
      <c r="AE26317" s="3"/>
      <c r="AF26317" s="3"/>
      <c r="AG26317" s="3"/>
    </row>
    <row r="26379" spans="31:31" x14ac:dyDescent="0.25">
      <c r="AE26379" s="3"/>
    </row>
    <row r="26385" spans="31:31" x14ac:dyDescent="0.25">
      <c r="AE26385" s="3"/>
    </row>
    <row r="26416" spans="32:32" x14ac:dyDescent="0.25">
      <c r="AF26416" s="3"/>
    </row>
    <row r="26417" spans="31:32" x14ac:dyDescent="0.25">
      <c r="AE26417" s="3"/>
    </row>
    <row r="26419" spans="31:32" x14ac:dyDescent="0.25">
      <c r="AE26419" s="3"/>
    </row>
    <row r="26430" spans="31:32" x14ac:dyDescent="0.25">
      <c r="AF26430" s="3"/>
    </row>
    <row r="26448" spans="31:31" x14ac:dyDescent="0.25">
      <c r="AE26448" s="3"/>
    </row>
    <row r="26454" spans="31:33" x14ac:dyDescent="0.25">
      <c r="AF26454" s="3"/>
    </row>
    <row r="26460" spans="31:33" x14ac:dyDescent="0.25">
      <c r="AE26460" s="3"/>
    </row>
    <row r="26461" spans="31:33" x14ac:dyDescent="0.25">
      <c r="AF26461" s="3"/>
      <c r="AG26461" s="3"/>
    </row>
    <row r="26476" spans="31:33" x14ac:dyDescent="0.25">
      <c r="AE26476" s="3"/>
      <c r="AG26476" s="3"/>
    </row>
    <row r="26478" spans="31:33" x14ac:dyDescent="0.25">
      <c r="AE26478" s="3"/>
    </row>
    <row r="26485" spans="31:31" x14ac:dyDescent="0.25">
      <c r="AE26485" s="3"/>
    </row>
    <row r="26488" spans="31:31" x14ac:dyDescent="0.25">
      <c r="AE26488" s="3"/>
    </row>
    <row r="26504" spans="32:33" x14ac:dyDescent="0.25">
      <c r="AF26504" s="3"/>
      <c r="AG26504" s="3"/>
    </row>
    <row r="26537" spans="33:33" x14ac:dyDescent="0.25">
      <c r="AG26537" s="3"/>
    </row>
    <row r="26570" spans="31:33" x14ac:dyDescent="0.25">
      <c r="AF26570" s="3"/>
      <c r="AG26570" s="3"/>
    </row>
    <row r="26574" spans="31:33" x14ac:dyDescent="0.25">
      <c r="AE26574" s="3"/>
    </row>
    <row r="26587" spans="31:31" x14ac:dyDescent="0.25">
      <c r="AE26587" s="3"/>
    </row>
    <row r="26588" spans="31:31" x14ac:dyDescent="0.25">
      <c r="AE26588" s="3"/>
    </row>
    <row r="26630" spans="31:33" x14ac:dyDescent="0.25">
      <c r="AE26630" s="3"/>
    </row>
    <row r="26640" spans="31:33" x14ac:dyDescent="0.25">
      <c r="AG26640" s="3"/>
    </row>
    <row r="26644" spans="31:31" x14ac:dyDescent="0.25">
      <c r="AE26644" s="3"/>
    </row>
    <row r="26668" spans="31:31" x14ac:dyDescent="0.25">
      <c r="AE26668" s="3"/>
    </row>
    <row r="26674" spans="31:31" x14ac:dyDescent="0.25">
      <c r="AE26674" s="3"/>
    </row>
    <row r="26697" spans="32:32" x14ac:dyDescent="0.25">
      <c r="AF26697" s="3"/>
    </row>
    <row r="26726" spans="31:31" x14ac:dyDescent="0.25">
      <c r="AE26726" s="3"/>
    </row>
    <row r="26755" spans="32:33" x14ac:dyDescent="0.25">
      <c r="AF26755" s="3"/>
      <c r="AG26755" s="3"/>
    </row>
    <row r="26772" spans="31:33" x14ac:dyDescent="0.25">
      <c r="AE26772" s="3"/>
      <c r="AG26772" s="3"/>
    </row>
    <row r="26775" spans="31:33" x14ac:dyDescent="0.25">
      <c r="AF26775" s="3"/>
    </row>
    <row r="26800" spans="32:32" x14ac:dyDescent="0.25">
      <c r="AF26800" s="3"/>
    </row>
    <row r="26937" spans="31:31" x14ac:dyDescent="0.25">
      <c r="AE26937" s="3"/>
    </row>
    <row r="26950" spans="31:33" x14ac:dyDescent="0.25">
      <c r="AE26950" s="3"/>
      <c r="AG26950" s="3"/>
    </row>
    <row r="26961" spans="31:33" x14ac:dyDescent="0.25">
      <c r="AE26961" s="3"/>
      <c r="AF26961" s="3"/>
      <c r="AG26961" s="3"/>
    </row>
    <row r="27005" spans="31:31" x14ac:dyDescent="0.25">
      <c r="AE27005" s="3"/>
    </row>
    <row r="27009" spans="31:31" x14ac:dyDescent="0.25">
      <c r="AE27009" s="3"/>
    </row>
    <row r="27032" spans="31:33" x14ac:dyDescent="0.25">
      <c r="AG27032" s="3"/>
    </row>
    <row r="27034" spans="31:33" x14ac:dyDescent="0.25">
      <c r="AE27034" s="3"/>
      <c r="AF27034" s="3"/>
      <c r="AG27034" s="3"/>
    </row>
    <row r="27040" spans="31:33" x14ac:dyDescent="0.25">
      <c r="AE27040" s="3"/>
    </row>
    <row r="27041" spans="31:31" x14ac:dyDescent="0.25">
      <c r="AE27041" s="3"/>
    </row>
    <row r="27093" spans="31:33" x14ac:dyDescent="0.25">
      <c r="AF27093" s="3"/>
      <c r="AG27093" s="3"/>
    </row>
    <row r="27094" spans="31:33" x14ac:dyDescent="0.25">
      <c r="AE27094" s="3"/>
      <c r="AG27094" s="3"/>
    </row>
    <row r="27188" spans="31:32" x14ac:dyDescent="0.25">
      <c r="AF27188" s="3"/>
    </row>
    <row r="27192" spans="31:32" x14ac:dyDescent="0.25">
      <c r="AE27192" s="3"/>
    </row>
    <row r="27282" spans="31:33" x14ac:dyDescent="0.25">
      <c r="AE27282" s="3"/>
      <c r="AF27282" s="3"/>
      <c r="AG27282" s="3"/>
    </row>
    <row r="27290" spans="31:33" x14ac:dyDescent="0.25">
      <c r="AF27290" s="3"/>
      <c r="AG27290" s="3"/>
    </row>
    <row r="27333" spans="31:33" x14ac:dyDescent="0.25">
      <c r="AE27333" s="3"/>
    </row>
    <row r="27339" spans="31:33" x14ac:dyDescent="0.25">
      <c r="AF27339" s="3"/>
      <c r="AG27339" s="3"/>
    </row>
    <row r="27353" spans="32:33" x14ac:dyDescent="0.25">
      <c r="AF27353" s="3"/>
      <c r="AG27353" s="3"/>
    </row>
    <row r="27379" spans="31:31" x14ac:dyDescent="0.25">
      <c r="AE27379" s="3"/>
    </row>
    <row r="27394" spans="31:32" x14ac:dyDescent="0.25">
      <c r="AF27394" s="3"/>
    </row>
    <row r="27403" spans="31:32" x14ac:dyDescent="0.25">
      <c r="AE27403" s="3"/>
    </row>
    <row r="27465" spans="31:31" x14ac:dyDescent="0.25">
      <c r="AE27465" s="3"/>
    </row>
    <row r="27474" spans="31:33" x14ac:dyDescent="0.25">
      <c r="AE27474" s="3"/>
    </row>
    <row r="27488" spans="31:33" x14ac:dyDescent="0.25">
      <c r="AE27488" s="3"/>
      <c r="AF27488" s="3"/>
      <c r="AG27488" s="3"/>
    </row>
    <row r="27580" spans="31:31" x14ac:dyDescent="0.25">
      <c r="AE27580" s="3"/>
    </row>
    <row r="27654" spans="31:31" x14ac:dyDescent="0.25">
      <c r="AE27654" s="3"/>
    </row>
    <row r="27746" spans="31:33" x14ac:dyDescent="0.25">
      <c r="AE27746" s="3"/>
    </row>
    <row r="27748" spans="31:33" x14ac:dyDescent="0.25">
      <c r="AE27748" s="3"/>
    </row>
    <row r="27753" spans="31:33" x14ac:dyDescent="0.25">
      <c r="AF27753" s="3"/>
      <c r="AG27753" s="3"/>
    </row>
    <row r="27754" spans="31:33" x14ac:dyDescent="0.25">
      <c r="AE27754" s="3"/>
      <c r="AG27754" s="3"/>
    </row>
    <row r="27769" spans="31:31" x14ac:dyDescent="0.25">
      <c r="AE27769" s="3"/>
    </row>
    <row r="27775" spans="31:31" x14ac:dyDescent="0.25">
      <c r="AE27775" s="3"/>
    </row>
    <row r="27791" spans="31:31" x14ac:dyDescent="0.25">
      <c r="AE27791" s="3"/>
    </row>
    <row r="27817" spans="31:31" x14ac:dyDescent="0.25">
      <c r="AE27817" s="3"/>
    </row>
    <row r="27836" spans="31:31" x14ac:dyDescent="0.25">
      <c r="AE27836" s="3"/>
    </row>
    <row r="27844" spans="33:33" x14ac:dyDescent="0.25">
      <c r="AG27844" s="3"/>
    </row>
    <row r="27906" spans="31:31" x14ac:dyDescent="0.25">
      <c r="AE27906" s="3"/>
    </row>
    <row r="27919" spans="31:31" x14ac:dyDescent="0.25">
      <c r="AE27919" s="3"/>
    </row>
    <row r="27927" spans="31:32" x14ac:dyDescent="0.25">
      <c r="AF27927" s="3"/>
    </row>
    <row r="27931" spans="31:32" x14ac:dyDescent="0.25">
      <c r="AE27931" s="3"/>
    </row>
    <row r="27938" spans="31:33" x14ac:dyDescent="0.25">
      <c r="AE27938" s="3"/>
      <c r="AG27938" s="3"/>
    </row>
    <row r="27965" spans="32:32" x14ac:dyDescent="0.25">
      <c r="AF27965" s="3"/>
    </row>
    <row r="27971" spans="31:31" x14ac:dyDescent="0.25">
      <c r="AE27971" s="3"/>
    </row>
    <row r="28022" spans="31:33" x14ac:dyDescent="0.25">
      <c r="AG28022" s="3"/>
    </row>
    <row r="28025" spans="31:33" x14ac:dyDescent="0.25">
      <c r="AG28025" s="3"/>
    </row>
    <row r="28030" spans="31:33" x14ac:dyDescent="0.25">
      <c r="AE28030" s="3"/>
      <c r="AG28030" s="3"/>
    </row>
    <row r="28119" spans="31:33" x14ac:dyDescent="0.25">
      <c r="AE28119" s="3"/>
      <c r="AG28119" s="3"/>
    </row>
    <row r="28152" spans="31:33" x14ac:dyDescent="0.25">
      <c r="AF28152" s="3"/>
      <c r="AG28152" s="3"/>
    </row>
    <row r="28153" spans="31:33" x14ac:dyDescent="0.25">
      <c r="AE28153" s="3"/>
    </row>
    <row r="28161" spans="31:31" x14ac:dyDescent="0.25">
      <c r="AE28161" s="3"/>
    </row>
    <row r="28183" spans="31:31" x14ac:dyDescent="0.25">
      <c r="AE28183" s="3"/>
    </row>
    <row r="28206" spans="32:32" x14ac:dyDescent="0.25">
      <c r="AF28206" s="3"/>
    </row>
    <row r="28217" spans="31:31" x14ac:dyDescent="0.25">
      <c r="AE28217" s="3"/>
    </row>
    <row r="28237" spans="31:33" x14ac:dyDescent="0.25">
      <c r="AE28237" s="3"/>
      <c r="AG28237" s="3"/>
    </row>
    <row r="28293" spans="31:31" x14ac:dyDescent="0.25">
      <c r="AE28293" s="3"/>
    </row>
    <row r="28294" spans="31:31" x14ac:dyDescent="0.25">
      <c r="AE28294" s="3"/>
    </row>
    <row r="28302" spans="31:31" x14ac:dyDescent="0.25">
      <c r="AE28302" s="3"/>
    </row>
    <row r="28310" spans="31:31" x14ac:dyDescent="0.25">
      <c r="AE28310" s="3"/>
    </row>
    <row r="28338" spans="31:31" x14ac:dyDescent="0.25">
      <c r="AE28338" s="3"/>
    </row>
    <row r="28368" spans="31:31" x14ac:dyDescent="0.25">
      <c r="AE28368" s="3"/>
    </row>
    <row r="28397" spans="31:31" x14ac:dyDescent="0.25">
      <c r="AE28397" s="3"/>
    </row>
    <row r="28440" spans="31:31" x14ac:dyDescent="0.25">
      <c r="AE28440" s="3"/>
    </row>
    <row r="28476" spans="31:31" x14ac:dyDescent="0.25">
      <c r="AE28476" s="3"/>
    </row>
    <row r="28500" spans="31:31" x14ac:dyDescent="0.25">
      <c r="AE28500" s="3"/>
    </row>
    <row r="28501" spans="31:31" x14ac:dyDescent="0.25">
      <c r="AE28501" s="3"/>
    </row>
    <row r="28533" spans="31:31" x14ac:dyDescent="0.25">
      <c r="AE28533" s="3"/>
    </row>
    <row r="28534" spans="31:31" x14ac:dyDescent="0.25">
      <c r="AE28534" s="3"/>
    </row>
    <row r="28541" spans="31:31" x14ac:dyDescent="0.25">
      <c r="AE28541" s="3"/>
    </row>
    <row r="28567" spans="31:31" x14ac:dyDescent="0.25">
      <c r="AE28567" s="3"/>
    </row>
    <row r="28624" spans="31:31" x14ac:dyDescent="0.25">
      <c r="AE28624" s="3"/>
    </row>
    <row r="28626" spans="31:31" x14ac:dyDescent="0.25">
      <c r="AE28626" s="3"/>
    </row>
    <row r="28632" spans="31:31" x14ac:dyDescent="0.25">
      <c r="AE28632" s="3"/>
    </row>
    <row r="28633" spans="31:31" x14ac:dyDescent="0.25">
      <c r="AE28633" s="3"/>
    </row>
    <row r="28639" spans="31:31" x14ac:dyDescent="0.25">
      <c r="AE28639" s="3"/>
    </row>
    <row r="28650" spans="31:31" x14ac:dyDescent="0.25">
      <c r="AE28650" s="3"/>
    </row>
    <row r="28676" spans="31:33" x14ac:dyDescent="0.25">
      <c r="AE28676" s="3"/>
      <c r="AG28676" s="3"/>
    </row>
    <row r="28696" spans="31:31" x14ac:dyDescent="0.25">
      <c r="AE28696" s="3"/>
    </row>
    <row r="28707" spans="31:31" x14ac:dyDescent="0.25">
      <c r="AE28707" s="3"/>
    </row>
    <row r="28725" spans="31:31" x14ac:dyDescent="0.25">
      <c r="AE28725" s="3"/>
    </row>
    <row r="28731" spans="31:31" x14ac:dyDescent="0.25">
      <c r="AE28731" s="3"/>
    </row>
    <row r="28740" spans="31:33" x14ac:dyDescent="0.25">
      <c r="AE28740" s="3"/>
      <c r="AF28740" s="3"/>
      <c r="AG28740" s="3"/>
    </row>
    <row r="28761" spans="31:31" x14ac:dyDescent="0.25">
      <c r="AE28761" s="3"/>
    </row>
    <row r="28762" spans="31:31" x14ac:dyDescent="0.25">
      <c r="AE28762" s="3"/>
    </row>
    <row r="28772" spans="31:31" x14ac:dyDescent="0.25">
      <c r="AE28772" s="3"/>
    </row>
    <row r="28805" spans="33:33" x14ac:dyDescent="0.25">
      <c r="AG28805" s="3"/>
    </row>
    <row r="28819" spans="31:31" x14ac:dyDescent="0.25">
      <c r="AE28819" s="3"/>
    </row>
    <row r="28835" spans="31:33" x14ac:dyDescent="0.25">
      <c r="AE28835" s="3"/>
    </row>
    <row r="28842" spans="31:33" x14ac:dyDescent="0.25">
      <c r="AE28842" s="3"/>
      <c r="AF28842" s="3"/>
      <c r="AG28842" s="3"/>
    </row>
    <row r="28959" spans="32:32" x14ac:dyDescent="0.25">
      <c r="AF28959" s="3"/>
    </row>
    <row r="28969" spans="31:33" x14ac:dyDescent="0.25">
      <c r="AE28969" s="3"/>
      <c r="AG28969" s="3"/>
    </row>
    <row r="28972" spans="31:33" x14ac:dyDescent="0.25">
      <c r="AF28972" s="3"/>
      <c r="AG28972" s="3"/>
    </row>
    <row r="29080" spans="31:33" x14ac:dyDescent="0.25">
      <c r="AE29080" s="3"/>
      <c r="AF29080" s="3"/>
      <c r="AG29080" s="3"/>
    </row>
    <row r="29089" spans="32:32" x14ac:dyDescent="0.25">
      <c r="AF29089" s="3"/>
    </row>
    <row r="29161" spans="32:32" x14ac:dyDescent="0.25">
      <c r="AF29161" s="3"/>
    </row>
    <row r="29181" spans="31:31" x14ac:dyDescent="0.25">
      <c r="AE29181" s="3"/>
    </row>
    <row r="29183" spans="31:31" x14ac:dyDescent="0.25">
      <c r="AE29183" s="3"/>
    </row>
    <row r="29197" spans="31:31" x14ac:dyDescent="0.25">
      <c r="AE29197" s="3"/>
    </row>
    <row r="29231" spans="32:32" x14ac:dyDescent="0.25">
      <c r="AF29231" s="3"/>
    </row>
    <row r="29395" spans="32:32" x14ac:dyDescent="0.25">
      <c r="AF29395" s="3"/>
    </row>
    <row r="29532" spans="31:32" x14ac:dyDescent="0.25">
      <c r="AE29532" s="3"/>
    </row>
    <row r="29533" spans="31:32" x14ac:dyDescent="0.25">
      <c r="AF29533" s="3"/>
    </row>
    <row r="29557" spans="31:33" x14ac:dyDescent="0.25">
      <c r="AE29557" s="3"/>
      <c r="AF29557" s="3"/>
      <c r="AG29557" s="3"/>
    </row>
    <row r="29610" spans="31:33" x14ac:dyDescent="0.25">
      <c r="AE29610" s="3"/>
      <c r="AG29610" s="3"/>
    </row>
    <row r="29619" spans="32:32" x14ac:dyDescent="0.25">
      <c r="AF29619" s="3"/>
    </row>
    <row r="29666" spans="31:33" x14ac:dyDescent="0.25">
      <c r="AE29666" s="3"/>
      <c r="AG29666" s="3"/>
    </row>
    <row r="29684" spans="31:33" x14ac:dyDescent="0.25">
      <c r="AE29684" s="3"/>
      <c r="AG29684" s="3"/>
    </row>
    <row r="29721" spans="31:31" x14ac:dyDescent="0.25">
      <c r="AE29721" s="3"/>
    </row>
    <row r="29758" spans="32:33" x14ac:dyDescent="0.25">
      <c r="AF29758" s="3"/>
      <c r="AG29758" s="3"/>
    </row>
    <row r="29784" spans="31:31" x14ac:dyDescent="0.25">
      <c r="AE29784" s="3"/>
    </row>
    <row r="29799" spans="31:31" x14ac:dyDescent="0.25">
      <c r="AE29799" s="3"/>
    </row>
    <row r="29800" spans="31:31" x14ac:dyDescent="0.25">
      <c r="AE29800" s="3"/>
    </row>
    <row r="29804" spans="31:31" x14ac:dyDescent="0.25">
      <c r="AE29804" s="3"/>
    </row>
    <row r="29827" spans="31:31" x14ac:dyDescent="0.25">
      <c r="AE29827" s="3"/>
    </row>
    <row r="29902" spans="31:31" x14ac:dyDescent="0.25">
      <c r="AE29902" s="3"/>
    </row>
    <row r="29906" spans="31:32" x14ac:dyDescent="0.25">
      <c r="AE29906" s="3"/>
    </row>
    <row r="29908" spans="31:32" x14ac:dyDescent="0.25">
      <c r="AE29908" s="3"/>
    </row>
    <row r="29914" spans="31:32" x14ac:dyDescent="0.25">
      <c r="AF29914" s="3"/>
    </row>
    <row r="29927" spans="31:33" x14ac:dyDescent="0.25">
      <c r="AE29927" s="3"/>
      <c r="AF29927" s="3"/>
      <c r="AG29927" s="3"/>
    </row>
    <row r="29980" spans="31:33" x14ac:dyDescent="0.25">
      <c r="AE29980" s="3"/>
      <c r="AF29980" s="3"/>
      <c r="AG29980" s="3"/>
    </row>
    <row r="30036" spans="31:33" x14ac:dyDescent="0.25">
      <c r="AE30036" s="3"/>
      <c r="AG30036" s="3"/>
    </row>
    <row r="30062" spans="31:33" x14ac:dyDescent="0.25">
      <c r="AE30062" s="3"/>
      <c r="AG30062" s="3"/>
    </row>
    <row r="30071" spans="31:31" x14ac:dyDescent="0.25">
      <c r="AE30071" s="3"/>
    </row>
    <row r="30080" spans="31:31" x14ac:dyDescent="0.25">
      <c r="AE30080" s="3"/>
    </row>
    <row r="30082" spans="31:31" x14ac:dyDescent="0.25">
      <c r="AE30082" s="3"/>
    </row>
    <row r="30104" spans="33:33" x14ac:dyDescent="0.25">
      <c r="AG30104" s="3"/>
    </row>
    <row r="30114" spans="31:33" x14ac:dyDescent="0.25">
      <c r="AE30114" s="3"/>
    </row>
    <row r="30115" spans="31:33" x14ac:dyDescent="0.25">
      <c r="AE30115" s="3"/>
    </row>
    <row r="30124" spans="31:33" x14ac:dyDescent="0.25">
      <c r="AE30124" s="3"/>
      <c r="AF30124" s="3"/>
      <c r="AG30124" s="3"/>
    </row>
    <row r="30147" spans="31:31" x14ac:dyDescent="0.25">
      <c r="AE30147" s="3"/>
    </row>
    <row r="30154" spans="31:31" x14ac:dyDescent="0.25">
      <c r="AE30154" s="3"/>
    </row>
    <row r="30155" spans="31:31" x14ac:dyDescent="0.25">
      <c r="AE30155" s="3"/>
    </row>
    <row r="30165" spans="31:31" x14ac:dyDescent="0.25">
      <c r="AE30165" s="3"/>
    </row>
    <row r="30172" spans="31:31" x14ac:dyDescent="0.25">
      <c r="AE30172" s="3"/>
    </row>
    <row r="30173" spans="31:31" x14ac:dyDescent="0.25">
      <c r="AE30173" s="3"/>
    </row>
    <row r="30181" spans="31:33" x14ac:dyDescent="0.25">
      <c r="AE30181" s="3"/>
    </row>
    <row r="30192" spans="31:33" x14ac:dyDescent="0.25">
      <c r="AE30192" s="3"/>
      <c r="AG30192" s="3"/>
    </row>
    <row r="30208" spans="31:31" x14ac:dyDescent="0.25">
      <c r="AE30208" s="3"/>
    </row>
    <row r="30233" spans="31:31" x14ac:dyDescent="0.25">
      <c r="AE30233" s="3"/>
    </row>
    <row r="30241" spans="31:33" x14ac:dyDescent="0.25">
      <c r="AG30241" s="3"/>
    </row>
    <row r="30247" spans="31:33" x14ac:dyDescent="0.25">
      <c r="AE30247" s="3"/>
      <c r="AF30247" s="3"/>
      <c r="AG30247" s="3"/>
    </row>
    <row r="30268" spans="31:31" x14ac:dyDescent="0.25">
      <c r="AE30268" s="3"/>
    </row>
    <row r="30269" spans="31:31" x14ac:dyDescent="0.25">
      <c r="AE30269" s="3"/>
    </row>
    <row r="30281" spans="31:31" x14ac:dyDescent="0.25">
      <c r="AE30281" s="3"/>
    </row>
    <row r="30364" spans="33:33" x14ac:dyDescent="0.25">
      <c r="AG30364" s="3"/>
    </row>
    <row r="30397" spans="31:33" x14ac:dyDescent="0.25">
      <c r="AE30397" s="3"/>
      <c r="AG30397" s="3"/>
    </row>
    <row r="30403" spans="32:32" x14ac:dyDescent="0.25">
      <c r="AF30403" s="3"/>
    </row>
    <row r="30451" spans="31:33" x14ac:dyDescent="0.25">
      <c r="AE30451" s="3"/>
      <c r="AF30451" s="3"/>
      <c r="AG30451" s="3"/>
    </row>
    <row r="30462" spans="31:33" x14ac:dyDescent="0.25">
      <c r="AF30462" s="3"/>
    </row>
    <row r="30464" spans="31:33" x14ac:dyDescent="0.25">
      <c r="AF30464" s="3"/>
    </row>
    <row r="30474" spans="31:33" x14ac:dyDescent="0.25">
      <c r="AE30474" s="3"/>
      <c r="AG30474" s="3"/>
    </row>
    <row r="30497" spans="31:31" x14ac:dyDescent="0.25">
      <c r="AE30497" s="3"/>
    </row>
    <row r="30516" spans="31:33" x14ac:dyDescent="0.25">
      <c r="AE30516" s="3"/>
      <c r="AF30516" s="3"/>
      <c r="AG30516" s="3"/>
    </row>
    <row r="30557" spans="31:33" x14ac:dyDescent="0.25">
      <c r="AE30557" s="3"/>
      <c r="AG30557" s="3"/>
    </row>
    <row r="30590" spans="31:31" x14ac:dyDescent="0.25">
      <c r="AE30590" s="3"/>
    </row>
    <row r="30604" spans="31:33" x14ac:dyDescent="0.25">
      <c r="AE30604" s="3"/>
      <c r="AG30604" s="3"/>
    </row>
    <row r="30698" spans="31:33" x14ac:dyDescent="0.25">
      <c r="AE30698" s="3"/>
      <c r="AG30698" s="3"/>
    </row>
    <row r="30777" spans="31:33" x14ac:dyDescent="0.25">
      <c r="AE30777" s="3"/>
      <c r="AG30777" s="3"/>
    </row>
    <row r="30787" spans="31:31" x14ac:dyDescent="0.25">
      <c r="AE30787" s="3"/>
    </row>
    <row r="30790" spans="31:31" x14ac:dyDescent="0.25">
      <c r="AE30790" s="3"/>
    </row>
    <row r="30806" spans="31:33" x14ac:dyDescent="0.25">
      <c r="AE30806" s="3"/>
      <c r="AG30806" s="3"/>
    </row>
    <row r="30909" spans="31:31" x14ac:dyDescent="0.25">
      <c r="AE30909" s="3"/>
    </row>
    <row r="30922" spans="32:32" x14ac:dyDescent="0.25">
      <c r="AF30922" s="3"/>
    </row>
    <row r="30942" spans="32:32" x14ac:dyDescent="0.25">
      <c r="AF30942" s="3"/>
    </row>
    <row r="31055" spans="31:31" x14ac:dyDescent="0.25">
      <c r="AE31055" s="3"/>
    </row>
    <row r="31057" spans="31:33" x14ac:dyDescent="0.25">
      <c r="AF31057" s="3"/>
      <c r="AG31057" s="3"/>
    </row>
    <row r="31060" spans="31:33" x14ac:dyDescent="0.25">
      <c r="AE31060" s="3"/>
    </row>
    <row r="31061" spans="31:33" x14ac:dyDescent="0.25">
      <c r="AE31061" s="3"/>
    </row>
    <row r="31062" spans="31:33" x14ac:dyDescent="0.25">
      <c r="AE31062" s="3"/>
    </row>
    <row r="31083" spans="31:33" x14ac:dyDescent="0.25">
      <c r="AE31083" s="3"/>
      <c r="AF31083" s="3"/>
      <c r="AG31083" s="3"/>
    </row>
    <row r="31113" spans="31:33" x14ac:dyDescent="0.25">
      <c r="AE31113" s="3"/>
    </row>
    <row r="31114" spans="31:33" x14ac:dyDescent="0.25">
      <c r="AF31114" s="3"/>
      <c r="AG31114" s="3"/>
    </row>
    <row r="31180" spans="31:33" x14ac:dyDescent="0.25">
      <c r="AE31180" s="3"/>
      <c r="AF31180" s="3"/>
      <c r="AG31180" s="3"/>
    </row>
    <row r="31246" spans="32:33" x14ac:dyDescent="0.25">
      <c r="AF31246" s="3"/>
      <c r="AG31246" s="3"/>
    </row>
    <row r="31258" spans="31:33" x14ac:dyDescent="0.25">
      <c r="AE31258" s="3"/>
      <c r="AG31258" s="3"/>
    </row>
    <row r="31345" spans="31:33" x14ac:dyDescent="0.25">
      <c r="AF31345" s="3"/>
      <c r="AG31345" s="3"/>
    </row>
    <row r="31360" spans="31:33" x14ac:dyDescent="0.25">
      <c r="AE31360" s="3"/>
    </row>
    <row r="31403" spans="31:33" x14ac:dyDescent="0.25">
      <c r="AE31403" s="3"/>
      <c r="AG31403" s="3"/>
    </row>
    <row r="31441" spans="31:31" x14ac:dyDescent="0.25">
      <c r="AE31441" s="3"/>
    </row>
    <row r="31466" spans="32:32" x14ac:dyDescent="0.25">
      <c r="AF31466" s="3"/>
    </row>
    <row r="31552" spans="31:31" x14ac:dyDescent="0.25">
      <c r="AE31552" s="3"/>
    </row>
    <row r="31578" spans="31:31" x14ac:dyDescent="0.25">
      <c r="AE31578" s="3"/>
    </row>
    <row r="31599" spans="31:31" x14ac:dyDescent="0.25">
      <c r="AE31599" s="3"/>
    </row>
    <row r="31601" spans="31:33" x14ac:dyDescent="0.25">
      <c r="AE31601" s="3"/>
    </row>
    <row r="31603" spans="31:33" x14ac:dyDescent="0.25">
      <c r="AE31603" s="3"/>
      <c r="AG31603" s="3"/>
    </row>
    <row r="31614" spans="31:33" x14ac:dyDescent="0.25">
      <c r="AE31614" s="3"/>
    </row>
    <row r="31629" spans="31:33" x14ac:dyDescent="0.25">
      <c r="AE31629" s="3"/>
      <c r="AF31629" s="3"/>
      <c r="AG31629" s="3"/>
    </row>
    <row r="31668" spans="31:33" x14ac:dyDescent="0.25">
      <c r="AE31668" s="3"/>
      <c r="AG31668" s="3"/>
    </row>
    <row r="31672" spans="31:33" x14ac:dyDescent="0.25">
      <c r="AF31672" s="3"/>
      <c r="AG31672" s="3"/>
    </row>
    <row r="31706" spans="31:31" x14ac:dyDescent="0.25">
      <c r="AE31706" s="3"/>
    </row>
    <row r="31755" spans="31:33" x14ac:dyDescent="0.25">
      <c r="AE31755" s="3"/>
      <c r="AF31755" s="3"/>
      <c r="AG31755" s="3"/>
    </row>
    <row r="31759" spans="31:33" x14ac:dyDescent="0.25">
      <c r="AE31759" s="3"/>
    </row>
    <row r="31767" spans="31:31" x14ac:dyDescent="0.25">
      <c r="AE31767" s="3"/>
    </row>
    <row r="31773" spans="31:31" x14ac:dyDescent="0.25">
      <c r="AE31773" s="3"/>
    </row>
    <row r="31774" spans="31:31" x14ac:dyDescent="0.25">
      <c r="AE31774" s="3"/>
    </row>
    <row r="31785" spans="31:31" x14ac:dyDescent="0.25">
      <c r="AE31785" s="3"/>
    </row>
    <row r="31834" spans="32:32" x14ac:dyDescent="0.25">
      <c r="AF31834" s="3"/>
    </row>
    <row r="31893" spans="31:31" x14ac:dyDescent="0.25">
      <c r="AE31893" s="3"/>
    </row>
    <row r="31919" spans="31:33" x14ac:dyDescent="0.25">
      <c r="AE31919" s="3"/>
      <c r="AG31919" s="3"/>
    </row>
    <row r="31930" spans="31:31" x14ac:dyDescent="0.25">
      <c r="AE31930" s="3"/>
    </row>
    <row r="31954" spans="31:31" x14ac:dyDescent="0.25">
      <c r="AE31954" s="3"/>
    </row>
    <row r="31959" spans="31:31" x14ac:dyDescent="0.25">
      <c r="AE31959" s="3"/>
    </row>
    <row r="31992" spans="32:32" x14ac:dyDescent="0.25">
      <c r="AF31992" s="3"/>
    </row>
    <row r="32017" spans="31:33" x14ac:dyDescent="0.25">
      <c r="AE32017" s="3"/>
      <c r="AF32017" s="3"/>
      <c r="AG32017" s="3"/>
    </row>
    <row r="32030" spans="31:33" x14ac:dyDescent="0.25">
      <c r="AF32030" s="3"/>
    </row>
    <row r="32187" spans="31:33" x14ac:dyDescent="0.25">
      <c r="AE32187" s="3"/>
      <c r="AF32187" s="3"/>
      <c r="AG32187" s="3"/>
    </row>
    <row r="32221" spans="32:32" x14ac:dyDescent="0.25">
      <c r="AF32221" s="3"/>
    </row>
    <row r="32262" spans="31:32" x14ac:dyDescent="0.25">
      <c r="AE32262" s="3"/>
    </row>
    <row r="32268" spans="31:32" x14ac:dyDescent="0.25">
      <c r="AF32268" s="3"/>
    </row>
    <row r="32309" spans="31:31" x14ac:dyDescent="0.25">
      <c r="AE32309" s="3"/>
    </row>
    <row r="32418" spans="32:32" x14ac:dyDescent="0.25">
      <c r="AF32418" s="3"/>
    </row>
    <row r="32433" spans="31:32" x14ac:dyDescent="0.25">
      <c r="AE32433" s="3"/>
    </row>
    <row r="32434" spans="31:32" x14ac:dyDescent="0.25">
      <c r="AE32434" s="3"/>
    </row>
    <row r="32439" spans="31:32" x14ac:dyDescent="0.25">
      <c r="AE32439" s="3"/>
    </row>
    <row r="32441" spans="31:32" x14ac:dyDescent="0.25">
      <c r="AE32441" s="3"/>
    </row>
    <row r="32443" spans="31:32" x14ac:dyDescent="0.25">
      <c r="AF32443" s="3"/>
    </row>
    <row r="32455" spans="32:32" x14ac:dyDescent="0.25">
      <c r="AF32455" s="3"/>
    </row>
    <row r="32475" spans="32:33" x14ac:dyDescent="0.25">
      <c r="AF32475" s="3"/>
      <c r="AG32475" s="3"/>
    </row>
    <row r="32528" spans="31:33" x14ac:dyDescent="0.25">
      <c r="AE32528" s="3"/>
      <c r="AG32528" s="3"/>
    </row>
    <row r="32545" spans="33:33" x14ac:dyDescent="0.25">
      <c r="AG32545" s="3"/>
    </row>
    <row r="32611" spans="31:31" x14ac:dyDescent="0.25">
      <c r="AE32611" s="3"/>
    </row>
    <row r="32645" spans="31:33" x14ac:dyDescent="0.25">
      <c r="AE32645" s="3"/>
      <c r="AG32645" s="3"/>
    </row>
    <row r="32680" spans="31:31" x14ac:dyDescent="0.25">
      <c r="AE32680" s="3"/>
    </row>
    <row r="32688" spans="31:31" x14ac:dyDescent="0.25">
      <c r="AE32688" s="3"/>
    </row>
    <row r="32691" spans="31:31" x14ac:dyDescent="0.25">
      <c r="AE32691" s="3"/>
    </row>
    <row r="32696" spans="31:31" x14ac:dyDescent="0.25">
      <c r="AE32696" s="3"/>
    </row>
    <row r="32735" spans="32:33" x14ac:dyDescent="0.25">
      <c r="AF32735" s="3"/>
      <c r="AG32735" s="3"/>
    </row>
    <row r="32737" spans="31:33" x14ac:dyDescent="0.25">
      <c r="AE32737" s="3"/>
      <c r="AF32737" s="3"/>
      <c r="AG32737" s="3"/>
    </row>
    <row r="32787" spans="31:33" x14ac:dyDescent="0.25">
      <c r="AF32787" s="3"/>
      <c r="AG32787" s="3"/>
    </row>
    <row r="32794" spans="31:33" x14ac:dyDescent="0.25">
      <c r="AE32794" s="3"/>
      <c r="AG32794" s="3"/>
    </row>
    <row r="32841" spans="31:33" x14ac:dyDescent="0.25">
      <c r="AE32841" s="3"/>
      <c r="AG32841" s="3"/>
    </row>
    <row r="32853" spans="31:33" x14ac:dyDescent="0.25">
      <c r="AE32853" s="3"/>
      <c r="AG32853" s="3"/>
    </row>
    <row r="32873" spans="31:31" x14ac:dyDescent="0.25">
      <c r="AE32873" s="3"/>
    </row>
    <row r="32882" spans="31:33" x14ac:dyDescent="0.25">
      <c r="AE32882" s="3"/>
    </row>
    <row r="32888" spans="31:33" x14ac:dyDescent="0.25">
      <c r="AF32888" s="3"/>
      <c r="AG32888" s="3"/>
    </row>
    <row r="32978" spans="31:31" x14ac:dyDescent="0.25">
      <c r="AE32978" s="3"/>
    </row>
    <row r="33037" spans="31:31" x14ac:dyDescent="0.25">
      <c r="AE33037" s="3"/>
    </row>
    <row r="33103" spans="31:33" x14ac:dyDescent="0.25">
      <c r="AE33103" s="3"/>
      <c r="AG33103" s="3"/>
    </row>
    <row r="33112" spans="31:31" x14ac:dyDescent="0.25">
      <c r="AE33112" s="3"/>
    </row>
    <row r="33119" spans="31:31" x14ac:dyDescent="0.25">
      <c r="AE33119" s="3"/>
    </row>
    <row r="33177" spans="32:32" x14ac:dyDescent="0.25">
      <c r="AF33177" s="3"/>
    </row>
    <row r="33224" spans="32:33" x14ac:dyDescent="0.25">
      <c r="AF33224" s="3"/>
      <c r="AG33224" s="3"/>
    </row>
    <row r="33253" spans="31:31" x14ac:dyDescent="0.25">
      <c r="AE33253" s="3"/>
    </row>
    <row r="33257" spans="31:31" x14ac:dyDescent="0.25">
      <c r="AE33257" s="3"/>
    </row>
    <row r="33304" spans="31:31" x14ac:dyDescent="0.25">
      <c r="AE33304" s="3"/>
    </row>
    <row r="33307" spans="31:31" x14ac:dyDescent="0.25">
      <c r="AE33307" s="3"/>
    </row>
    <row r="33311" spans="31:31" x14ac:dyDescent="0.25">
      <c r="AE33311" s="3"/>
    </row>
    <row r="33314" spans="31:33" x14ac:dyDescent="0.25">
      <c r="AE33314" s="3"/>
    </row>
    <row r="33317" spans="31:33" x14ac:dyDescent="0.25">
      <c r="AE33317" s="3"/>
    </row>
    <row r="33319" spans="31:33" x14ac:dyDescent="0.25">
      <c r="AF33319" s="3"/>
      <c r="AG33319" s="3"/>
    </row>
    <row r="33371" spans="31:33" x14ac:dyDescent="0.25">
      <c r="AE33371" s="3"/>
      <c r="AF33371" s="3"/>
      <c r="AG33371" s="3"/>
    </row>
    <row r="33394" spans="31:33" x14ac:dyDescent="0.25">
      <c r="AE33394" s="3"/>
      <c r="AF33394" s="3"/>
      <c r="AG33394" s="3"/>
    </row>
    <row r="33448" spans="31:33" x14ac:dyDescent="0.25">
      <c r="AE33448" s="3"/>
    </row>
    <row r="33454" spans="31:33" x14ac:dyDescent="0.25">
      <c r="AE33454" s="3"/>
      <c r="AG33454" s="3"/>
    </row>
    <row r="33593" spans="31:33" x14ac:dyDescent="0.25">
      <c r="AE33593" s="3"/>
      <c r="AG33593" s="3"/>
    </row>
    <row r="33654" spans="31:31" x14ac:dyDescent="0.25">
      <c r="AE33654" s="3"/>
    </row>
    <row r="33680" spans="31:33" x14ac:dyDescent="0.25">
      <c r="AE33680" s="3"/>
      <c r="AG33680" s="3"/>
    </row>
    <row r="33735" spans="33:33" x14ac:dyDescent="0.25">
      <c r="AG33735" s="3"/>
    </row>
    <row r="33788" spans="31:33" x14ac:dyDescent="0.25">
      <c r="AE33788" s="3"/>
      <c r="AF33788" s="3"/>
      <c r="AG33788" s="3"/>
    </row>
    <row r="33849" spans="31:33" x14ac:dyDescent="0.25">
      <c r="AE33849" s="3"/>
    </row>
    <row r="33851" spans="31:33" x14ac:dyDescent="0.25">
      <c r="AE33851" s="3"/>
    </row>
    <row r="33855" spans="31:33" x14ac:dyDescent="0.25">
      <c r="AE33855" s="3"/>
      <c r="AG33855" s="3"/>
    </row>
    <row r="33888" spans="31:31" x14ac:dyDescent="0.25">
      <c r="AE33888" s="3"/>
    </row>
    <row r="33901" spans="31:31" x14ac:dyDescent="0.25">
      <c r="AE33901" s="3"/>
    </row>
    <row r="33909" spans="31:31" x14ac:dyDescent="0.25">
      <c r="AE33909" s="3"/>
    </row>
    <row r="33949" spans="31:33" x14ac:dyDescent="0.25">
      <c r="AE33949" s="3"/>
      <c r="AF33949" s="3"/>
      <c r="AG33949" s="3"/>
    </row>
    <row r="33962" spans="31:33" x14ac:dyDescent="0.25">
      <c r="AE33962" s="3"/>
    </row>
    <row r="33963" spans="31:33" x14ac:dyDescent="0.25">
      <c r="AE33963" s="3"/>
    </row>
    <row r="33965" spans="31:33" x14ac:dyDescent="0.25">
      <c r="AE33965" s="3"/>
      <c r="AG33965" s="3"/>
    </row>
    <row r="33989" spans="31:33" x14ac:dyDescent="0.25">
      <c r="AF33989" s="3"/>
    </row>
    <row r="33991" spans="31:33" x14ac:dyDescent="0.25">
      <c r="AE33991" s="3"/>
      <c r="AG33991" s="3"/>
    </row>
    <row r="34003" spans="31:33" x14ac:dyDescent="0.25">
      <c r="AE34003" s="3"/>
      <c r="AG34003" s="3"/>
    </row>
    <row r="34007" spans="31:33" x14ac:dyDescent="0.25">
      <c r="AE34007" s="3"/>
    </row>
    <row r="34025" spans="31:31" x14ac:dyDescent="0.25">
      <c r="AE34025" s="3"/>
    </row>
    <row r="34038" spans="31:31" x14ac:dyDescent="0.25">
      <c r="AE34038" s="3"/>
    </row>
    <row r="34082" spans="31:33" x14ac:dyDescent="0.25">
      <c r="AE34082" s="3"/>
      <c r="AF34082" s="3"/>
      <c r="AG34082" s="3"/>
    </row>
    <row r="34135" spans="31:32" x14ac:dyDescent="0.25">
      <c r="AF34135" s="3"/>
    </row>
    <row r="34141" spans="31:32" x14ac:dyDescent="0.25">
      <c r="AE34141" s="3"/>
    </row>
    <row r="34183" spans="31:31" x14ac:dyDescent="0.25">
      <c r="AE34183" s="3"/>
    </row>
    <row r="34202" spans="31:31" x14ac:dyDescent="0.25">
      <c r="AE34202" s="3"/>
    </row>
    <row r="34205" spans="31:31" x14ac:dyDescent="0.25">
      <c r="AE34205" s="3"/>
    </row>
    <row r="34210" spans="31:31" x14ac:dyDescent="0.25">
      <c r="AE34210" s="3"/>
    </row>
    <row r="34211" spans="31:31" x14ac:dyDescent="0.25">
      <c r="AE34211" s="3"/>
    </row>
    <row r="34213" spans="31:31" x14ac:dyDescent="0.25">
      <c r="AE34213" s="3"/>
    </row>
    <row r="34218" spans="31:31" x14ac:dyDescent="0.25">
      <c r="AE34218" s="3"/>
    </row>
    <row r="34237" spans="31:31" x14ac:dyDescent="0.25">
      <c r="AE34237" s="3"/>
    </row>
    <row r="34252" spans="31:31" x14ac:dyDescent="0.25">
      <c r="AE34252" s="3"/>
    </row>
    <row r="34273" spans="31:32" x14ac:dyDescent="0.25">
      <c r="AF34273" s="3"/>
    </row>
    <row r="34287" spans="31:32" x14ac:dyDescent="0.25">
      <c r="AE34287" s="3"/>
    </row>
    <row r="34288" spans="31:32" x14ac:dyDescent="0.25">
      <c r="AE34288" s="3"/>
    </row>
    <row r="34289" spans="31:31" x14ac:dyDescent="0.25">
      <c r="AE34289" s="3"/>
    </row>
    <row r="34292" spans="31:31" x14ac:dyDescent="0.25">
      <c r="AE34292" s="3"/>
    </row>
    <row r="34294" spans="31:31" x14ac:dyDescent="0.25">
      <c r="AE34294" s="3"/>
    </row>
    <row r="34302" spans="31:31" x14ac:dyDescent="0.25">
      <c r="AE34302" s="3"/>
    </row>
    <row r="34311" spans="32:32" x14ac:dyDescent="0.25">
      <c r="AF34311" s="3"/>
    </row>
    <row r="34354" spans="31:31" x14ac:dyDescent="0.25">
      <c r="AE34354" s="3"/>
    </row>
    <row r="34394" spans="31:31" x14ac:dyDescent="0.25">
      <c r="AE34394" s="3"/>
    </row>
    <row r="34637" spans="33:33" x14ac:dyDescent="0.25">
      <c r="AG34637" s="3"/>
    </row>
    <row r="34761" spans="33:33" x14ac:dyDescent="0.25">
      <c r="AG34761" s="3"/>
    </row>
    <row r="34830" spans="32:33" x14ac:dyDescent="0.25">
      <c r="AF34830" s="3"/>
      <c r="AG34830" s="3"/>
    </row>
    <row r="34837" spans="32:32" x14ac:dyDescent="0.25">
      <c r="AF34837" s="3"/>
    </row>
    <row r="34895" spans="32:32" x14ac:dyDescent="0.25">
      <c r="AF34895" s="3"/>
    </row>
    <row r="34907" spans="32:32" x14ac:dyDescent="0.25">
      <c r="AF34907" s="3"/>
    </row>
    <row r="34937" spans="32:32" x14ac:dyDescent="0.25">
      <c r="AF34937" s="3"/>
    </row>
    <row r="34946" spans="32:33" x14ac:dyDescent="0.25">
      <c r="AF34946" s="3"/>
      <c r="AG34946" s="3"/>
    </row>
    <row r="35016" spans="31:33" x14ac:dyDescent="0.25">
      <c r="AE35016" s="3"/>
      <c r="AG35016" s="3"/>
    </row>
    <row r="35086" spans="32:33" x14ac:dyDescent="0.25">
      <c r="AF35086" s="3"/>
      <c r="AG35086" s="3"/>
    </row>
    <row r="35121" spans="31:33" x14ac:dyDescent="0.25">
      <c r="AE35121" s="3"/>
      <c r="AG35121" s="3"/>
    </row>
    <row r="35155" spans="31:33" x14ac:dyDescent="0.25">
      <c r="AF35155" s="3"/>
    </row>
    <row r="35164" spans="31:33" x14ac:dyDescent="0.25">
      <c r="AE35164" s="3"/>
      <c r="AF35164" s="3"/>
      <c r="AG35164" s="3"/>
    </row>
    <row r="35192" spans="31:33" x14ac:dyDescent="0.25">
      <c r="AE35192" s="3"/>
      <c r="AG35192" s="3"/>
    </row>
    <row r="35267" spans="32:32" x14ac:dyDescent="0.25">
      <c r="AF35267" s="3"/>
    </row>
    <row r="35281" spans="32:33" x14ac:dyDescent="0.25">
      <c r="AF35281" s="3"/>
      <c r="AG35281" s="3"/>
    </row>
    <row r="35454" spans="32:32" x14ac:dyDescent="0.25">
      <c r="AF35454" s="3"/>
    </row>
    <row r="35464" spans="31:33" x14ac:dyDescent="0.25">
      <c r="AF35464" s="3"/>
    </row>
    <row r="35472" spans="31:33" x14ac:dyDescent="0.25">
      <c r="AE35472" s="3"/>
      <c r="AF35472" s="3"/>
      <c r="AG35472" s="3"/>
    </row>
    <row r="35505" spans="32:33" x14ac:dyDescent="0.25">
      <c r="AF35505" s="3"/>
      <c r="AG35505" s="3"/>
    </row>
    <row r="35608" spans="31:33" x14ac:dyDescent="0.25">
      <c r="AE35608" s="3"/>
      <c r="AG35608" s="3"/>
    </row>
    <row r="35675" spans="31:33" x14ac:dyDescent="0.25">
      <c r="AE35675" s="3"/>
      <c r="AF35675" s="3"/>
      <c r="AG35675" s="3"/>
    </row>
    <row r="35719" spans="31:33" x14ac:dyDescent="0.25">
      <c r="AE35719" s="3"/>
      <c r="AF35719" s="3"/>
      <c r="AG35719" s="3"/>
    </row>
    <row r="35731" spans="31:33" x14ac:dyDescent="0.25">
      <c r="AE35731" s="3"/>
      <c r="AG35731" s="3"/>
    </row>
    <row r="35806" spans="31:33" x14ac:dyDescent="0.25">
      <c r="AE35806" s="3"/>
      <c r="AF35806" s="3"/>
      <c r="AG35806" s="3"/>
    </row>
    <row r="35854" spans="33:33" x14ac:dyDescent="0.25">
      <c r="AG35854" s="3"/>
    </row>
    <row r="35857" spans="32:33" x14ac:dyDescent="0.25">
      <c r="AF35857" s="3"/>
      <c r="AG35857" s="3"/>
    </row>
    <row r="35860" spans="32:33" x14ac:dyDescent="0.25">
      <c r="AF35860" s="3"/>
      <c r="AG35860" s="3"/>
    </row>
    <row r="35907" spans="31:33" x14ac:dyDescent="0.25">
      <c r="AE35907" s="3"/>
      <c r="AG35907" s="3"/>
    </row>
    <row r="35918" spans="31:33" x14ac:dyDescent="0.25">
      <c r="AE35918" s="3"/>
      <c r="AF35918" s="3"/>
      <c r="AG35918" s="3"/>
    </row>
    <row r="36087" spans="31:33" x14ac:dyDescent="0.25">
      <c r="AE36087" s="3"/>
      <c r="AF36087" s="3"/>
      <c r="AG36087" s="3"/>
    </row>
    <row r="36092" spans="31:33" x14ac:dyDescent="0.25">
      <c r="AE36092" s="3"/>
      <c r="AG36092" s="3"/>
    </row>
    <row r="36247" spans="31:33" x14ac:dyDescent="0.25">
      <c r="AE36247" s="3"/>
      <c r="AF36247" s="3"/>
      <c r="AG36247" s="3"/>
    </row>
    <row r="36269" spans="31:33" x14ac:dyDescent="0.25">
      <c r="AF36269" s="3"/>
      <c r="AG36269" s="3"/>
    </row>
    <row r="36272" spans="31:33" x14ac:dyDescent="0.25">
      <c r="AE36272" s="3"/>
    </row>
    <row r="36275" spans="31:33" x14ac:dyDescent="0.25">
      <c r="AE36275" s="3"/>
    </row>
    <row r="36277" spans="31:33" x14ac:dyDescent="0.25">
      <c r="AE36277" s="3"/>
    </row>
    <row r="36280" spans="31:33" x14ac:dyDescent="0.25">
      <c r="AE36280" s="3"/>
    </row>
    <row r="36284" spans="31:33" x14ac:dyDescent="0.25">
      <c r="AG36284" s="3"/>
    </row>
    <row r="36339" spans="33:33" x14ac:dyDescent="0.25">
      <c r="AG36339" s="3"/>
    </row>
    <row r="36371" spans="31:33" x14ac:dyDescent="0.25">
      <c r="AE36371" s="3"/>
      <c r="AG36371" s="3"/>
    </row>
    <row r="36414" spans="31:31" x14ac:dyDescent="0.25">
      <c r="AE36414" s="3"/>
    </row>
    <row r="36455" spans="32:32" x14ac:dyDescent="0.25">
      <c r="AF36455" s="3"/>
    </row>
    <row r="36485" spans="33:33" x14ac:dyDescent="0.25">
      <c r="AG36485" s="3"/>
    </row>
    <row r="36522" spans="32:33" x14ac:dyDescent="0.25">
      <c r="AF36522" s="3"/>
      <c r="AG36522" s="3"/>
    </row>
    <row r="36573" spans="32:33" x14ac:dyDescent="0.25">
      <c r="AF36573" s="3"/>
      <c r="AG36573" s="3"/>
    </row>
    <row r="36602" spans="31:33" x14ac:dyDescent="0.25">
      <c r="AE36602" s="3"/>
      <c r="AF36602" s="3"/>
      <c r="AG36602" s="3"/>
    </row>
    <row r="36684" spans="31:33" x14ac:dyDescent="0.25">
      <c r="AE36684" s="3"/>
      <c r="AG36684" s="3"/>
    </row>
    <row r="36773" spans="31:33" x14ac:dyDescent="0.25">
      <c r="AE36773" s="3"/>
      <c r="AF36773" s="3"/>
      <c r="AG36773" s="3"/>
    </row>
    <row r="36885" spans="31:33" x14ac:dyDescent="0.25">
      <c r="AE36885" s="3"/>
      <c r="AG36885" s="3"/>
    </row>
    <row r="36948" spans="31:33" x14ac:dyDescent="0.25">
      <c r="AE36948" s="3"/>
      <c r="AG36948" s="3"/>
    </row>
    <row r="36977" spans="31:31" x14ac:dyDescent="0.25">
      <c r="AE36977" s="3"/>
    </row>
    <row r="36985" spans="31:31" x14ac:dyDescent="0.25">
      <c r="AE36985" s="3"/>
    </row>
    <row r="37035" spans="32:33" x14ac:dyDescent="0.25">
      <c r="AF37035" s="3"/>
      <c r="AG37035" s="3"/>
    </row>
    <row r="37064" spans="31:33" x14ac:dyDescent="0.25">
      <c r="AF37064" s="3"/>
    </row>
    <row r="37067" spans="31:33" x14ac:dyDescent="0.25">
      <c r="AE37067" s="3"/>
      <c r="AG37067" s="3"/>
    </row>
    <row r="37142" spans="31:33" x14ac:dyDescent="0.25">
      <c r="AE37142" s="3"/>
      <c r="AF37142" s="3"/>
      <c r="AG37142" s="3"/>
    </row>
    <row r="37182" spans="31:31" x14ac:dyDescent="0.25">
      <c r="AE37182" s="3"/>
    </row>
    <row r="37243" spans="32:32" x14ac:dyDescent="0.25">
      <c r="AF37243" s="3"/>
    </row>
    <row r="37247" spans="32:32" x14ac:dyDescent="0.25">
      <c r="AF37247" s="3"/>
    </row>
    <row r="37315" spans="31:33" x14ac:dyDescent="0.25">
      <c r="AE37315" s="3"/>
      <c r="AG37315" s="3"/>
    </row>
    <row r="37345" spans="31:33" x14ac:dyDescent="0.25">
      <c r="AE37345" s="3"/>
      <c r="AG37345" s="3"/>
    </row>
    <row r="37416" spans="31:33" x14ac:dyDescent="0.25">
      <c r="AE37416" s="3"/>
      <c r="AG37416" s="3"/>
    </row>
    <row r="37452" spans="32:32" x14ac:dyDescent="0.25">
      <c r="AF37452" s="3"/>
    </row>
    <row r="37526" spans="33:33" x14ac:dyDescent="0.25">
      <c r="AG37526" s="3"/>
    </row>
    <row r="37567" spans="31:33" x14ac:dyDescent="0.25">
      <c r="AE37567" s="3"/>
      <c r="AG37567" s="3"/>
    </row>
    <row r="37631" spans="32:32" x14ac:dyDescent="0.25">
      <c r="AF37631" s="3"/>
    </row>
    <row r="37670" spans="31:33" x14ac:dyDescent="0.25">
      <c r="AE37670" s="3"/>
      <c r="AG37670" s="3"/>
    </row>
    <row r="37832" spans="31:33" x14ac:dyDescent="0.25">
      <c r="AE37832" s="3"/>
      <c r="AF37832" s="3"/>
      <c r="AG37832" s="3"/>
    </row>
    <row r="37841" spans="31:33" x14ac:dyDescent="0.25">
      <c r="AF37841" s="3"/>
      <c r="AG37841" s="3"/>
    </row>
    <row r="37842" spans="31:33" x14ac:dyDescent="0.25">
      <c r="AE37842" s="3"/>
      <c r="AG37842" s="3"/>
    </row>
    <row r="38015" spans="32:32" x14ac:dyDescent="0.25">
      <c r="AF38015" s="3"/>
    </row>
    <row r="38053" spans="32:33" x14ac:dyDescent="0.25">
      <c r="AF38053" s="3"/>
      <c r="AG38053" s="3"/>
    </row>
    <row r="38156" spans="31:33" x14ac:dyDescent="0.25">
      <c r="AF38156" s="3"/>
    </row>
    <row r="38157" spans="31:33" x14ac:dyDescent="0.25">
      <c r="AE38157" s="3"/>
      <c r="AF38157" s="3"/>
      <c r="AG38157" s="3"/>
    </row>
    <row r="38169" spans="31:33" x14ac:dyDescent="0.25">
      <c r="AE38169" s="3"/>
      <c r="AF38169" s="3"/>
      <c r="AG38169" s="3"/>
    </row>
    <row r="38196" spans="31:33" x14ac:dyDescent="0.25">
      <c r="AE38196" s="3"/>
      <c r="AG38196" s="3"/>
    </row>
    <row r="38198" spans="31:33" x14ac:dyDescent="0.25">
      <c r="AF38198" s="3"/>
    </row>
    <row r="38250" spans="31:31" x14ac:dyDescent="0.25">
      <c r="AE38250" s="3"/>
    </row>
    <row r="38257" spans="31:31" x14ac:dyDescent="0.25">
      <c r="AE38257" s="3"/>
    </row>
    <row r="38277" spans="31:33" x14ac:dyDescent="0.25">
      <c r="AE38277" s="3"/>
      <c r="AG38277" s="3"/>
    </row>
    <row r="38474" spans="31:31" x14ac:dyDescent="0.25">
      <c r="AE38474" s="3"/>
    </row>
    <row r="38484" spans="31:31" x14ac:dyDescent="0.25">
      <c r="AE38484" s="3"/>
    </row>
    <row r="38525" spans="32:33" x14ac:dyDescent="0.25">
      <c r="AF38525" s="3"/>
      <c r="AG38525" s="3"/>
    </row>
    <row r="38558" spans="31:31" x14ac:dyDescent="0.25">
      <c r="AE38558" s="3"/>
    </row>
    <row r="38634" spans="31:31" x14ac:dyDescent="0.25">
      <c r="AE38634" s="3"/>
    </row>
    <row r="38681" spans="31:33" x14ac:dyDescent="0.25">
      <c r="AE38681" s="3"/>
      <c r="AF38681" s="3"/>
      <c r="AG38681" s="3"/>
    </row>
    <row r="38685" spans="31:33" x14ac:dyDescent="0.25">
      <c r="AF38685" s="3"/>
      <c r="AG38685" s="3"/>
    </row>
    <row r="38754" spans="32:33" x14ac:dyDescent="0.25">
      <c r="AF38754" s="3"/>
      <c r="AG38754" s="3"/>
    </row>
    <row r="38774" spans="31:33" x14ac:dyDescent="0.25">
      <c r="AE38774" s="3"/>
      <c r="AF38774" s="3"/>
      <c r="AG38774" s="3"/>
    </row>
    <row r="38970" spans="31:31" x14ac:dyDescent="0.25">
      <c r="AE38970" s="3"/>
    </row>
    <row r="39015" spans="31:33" x14ac:dyDescent="0.25">
      <c r="AE39015" s="3"/>
      <c r="AF39015" s="3"/>
      <c r="AG39015" s="3"/>
    </row>
    <row r="39060" spans="31:33" x14ac:dyDescent="0.25">
      <c r="AE39060" s="3"/>
    </row>
    <row r="39066" spans="31:33" x14ac:dyDescent="0.25">
      <c r="AF39066" s="3"/>
      <c r="AG39066" s="3"/>
    </row>
    <row r="39070" spans="31:33" x14ac:dyDescent="0.25">
      <c r="AE39070" s="3"/>
    </row>
    <row r="39186" spans="33:33" x14ac:dyDescent="0.25">
      <c r="AG39186" s="3"/>
    </row>
    <row r="39241" spans="31:31" x14ac:dyDescent="0.25">
      <c r="AE39241" s="3"/>
    </row>
    <row r="39258" spans="32:32" x14ac:dyDescent="0.25">
      <c r="AF39258" s="3"/>
    </row>
    <row r="39259" spans="32:32" x14ac:dyDescent="0.25">
      <c r="AF39259" s="3"/>
    </row>
    <row r="39294" spans="31:31" x14ac:dyDescent="0.25">
      <c r="AE39294" s="3"/>
    </row>
    <row r="39303" spans="33:33" x14ac:dyDescent="0.25">
      <c r="AG39303" s="3"/>
    </row>
    <row r="39375" spans="31:33" x14ac:dyDescent="0.25">
      <c r="AE39375" s="3"/>
      <c r="AG39375" s="3"/>
    </row>
    <row r="39388" spans="31:33" x14ac:dyDescent="0.25">
      <c r="AE39388" s="3"/>
      <c r="AG39388" s="3"/>
    </row>
    <row r="39400" spans="31:31" x14ac:dyDescent="0.25">
      <c r="AE39400" s="3"/>
    </row>
    <row r="39401" spans="31:31" x14ac:dyDescent="0.25">
      <c r="AE39401" s="3"/>
    </row>
    <row r="39424" spans="31:33" x14ac:dyDescent="0.25">
      <c r="AE39424" s="3"/>
      <c r="AG39424" s="3"/>
    </row>
    <row r="39493" spans="31:33" x14ac:dyDescent="0.25">
      <c r="AE39493" s="3"/>
      <c r="AG39493" s="3"/>
    </row>
    <row r="39551" spans="31:33" x14ac:dyDescent="0.25">
      <c r="AE39551" s="3"/>
      <c r="AG39551" s="3"/>
    </row>
    <row r="39642" spans="31:33" x14ac:dyDescent="0.25">
      <c r="AE39642" s="3"/>
      <c r="AF39642" s="3"/>
      <c r="AG39642" s="3"/>
    </row>
    <row r="39679" spans="31:33" x14ac:dyDescent="0.25">
      <c r="AE39679" s="3"/>
      <c r="AF39679" s="3"/>
      <c r="AG39679" s="3"/>
    </row>
    <row r="39720" spans="32:32" x14ac:dyDescent="0.25">
      <c r="AF39720" s="3"/>
    </row>
    <row r="39773" spans="31:33" x14ac:dyDescent="0.25">
      <c r="AE39773" s="3"/>
      <c r="AG39773" s="3"/>
    </row>
    <row r="39848" spans="31:33" x14ac:dyDescent="0.25">
      <c r="AE39848" s="3"/>
      <c r="AG39848" s="3"/>
    </row>
    <row r="39909" spans="31:33" x14ac:dyDescent="0.25">
      <c r="AE39909" s="3"/>
    </row>
    <row r="39918" spans="31:33" x14ac:dyDescent="0.25">
      <c r="AE39918" s="3"/>
      <c r="AG39918" s="3"/>
    </row>
    <row r="39953" spans="31:33" x14ac:dyDescent="0.25">
      <c r="AE39953" s="3"/>
      <c r="AG39953" s="3"/>
    </row>
    <row r="39963" spans="31:33" x14ac:dyDescent="0.25">
      <c r="AE39963" s="3"/>
      <c r="AG39963" s="3"/>
    </row>
    <row r="40069" spans="32:33" x14ac:dyDescent="0.25">
      <c r="AF40069" s="3"/>
      <c r="AG40069" s="3"/>
    </row>
    <row r="40103" spans="32:32" x14ac:dyDescent="0.25">
      <c r="AF40103" s="3"/>
    </row>
    <row r="40190" spans="32:32" x14ac:dyDescent="0.25">
      <c r="AF40190" s="3"/>
    </row>
    <row r="40197" spans="33:33" x14ac:dyDescent="0.25">
      <c r="AG40197" s="3"/>
    </row>
    <row r="40327" spans="31:33" x14ac:dyDescent="0.25">
      <c r="AE40327" s="3"/>
      <c r="AG40327" s="3"/>
    </row>
    <row r="40332" spans="31:33" x14ac:dyDescent="0.25">
      <c r="AF40332" s="3"/>
    </row>
    <row r="40338" spans="31:33" x14ac:dyDescent="0.25">
      <c r="AE40338" s="3"/>
      <c r="AG40338" s="3"/>
    </row>
    <row r="40432" spans="31:33" x14ac:dyDescent="0.25">
      <c r="AE40432" s="3"/>
      <c r="AG40432" s="3"/>
    </row>
    <row r="40530" spans="32:32" x14ac:dyDescent="0.25">
      <c r="AF40530" s="3"/>
    </row>
    <row r="40568" spans="32:32" x14ac:dyDescent="0.25">
      <c r="AF40568" s="3"/>
    </row>
    <row r="40607" spans="31:33" x14ac:dyDescent="0.25">
      <c r="AE40607" s="3"/>
      <c r="AG40607" s="3"/>
    </row>
    <row r="40623" spans="32:32" x14ac:dyDescent="0.25">
      <c r="AF40623" s="3"/>
    </row>
    <row r="40737" spans="32:33" x14ac:dyDescent="0.25">
      <c r="AF40737" s="3"/>
      <c r="AG40737" s="3"/>
    </row>
    <row r="40772" spans="31:33" x14ac:dyDescent="0.25">
      <c r="AE40772" s="3"/>
      <c r="AG40772" s="3"/>
    </row>
    <row r="40774" spans="31:33" x14ac:dyDescent="0.25">
      <c r="AE40774" s="3"/>
      <c r="AG40774" s="3"/>
    </row>
    <row r="40832" spans="31:33" x14ac:dyDescent="0.25">
      <c r="AE40832" s="3"/>
      <c r="AG40832" s="3"/>
    </row>
    <row r="40838" spans="32:32" x14ac:dyDescent="0.25">
      <c r="AF40838" s="3"/>
    </row>
    <row r="40849" spans="32:33" x14ac:dyDescent="0.25">
      <c r="AF40849" s="3"/>
      <c r="AG40849" s="3"/>
    </row>
    <row r="40854" spans="32:33" x14ac:dyDescent="0.25">
      <c r="AF40854" s="3"/>
    </row>
    <row r="41136" spans="32:33" x14ac:dyDescent="0.25">
      <c r="AF41136" s="3"/>
      <c r="AG41136" s="3"/>
    </row>
    <row r="41138" spans="31:33" x14ac:dyDescent="0.25">
      <c r="AE41138" s="3"/>
      <c r="AG41138" s="3"/>
    </row>
    <row r="41157" spans="31:33" x14ac:dyDescent="0.25">
      <c r="AE41157" s="3"/>
      <c r="AG41157" s="3"/>
    </row>
    <row r="41175" spans="31:33" x14ac:dyDescent="0.25">
      <c r="AE41175" s="3"/>
      <c r="AG41175" s="3"/>
    </row>
    <row r="41191" spans="32:33" x14ac:dyDescent="0.25">
      <c r="AF41191" s="3"/>
      <c r="AG41191" s="3"/>
    </row>
    <row r="41219" spans="31:31" x14ac:dyDescent="0.25">
      <c r="AE41219" s="3"/>
    </row>
    <row r="41242" spans="31:31" x14ac:dyDescent="0.25">
      <c r="AE41242" s="3"/>
    </row>
    <row r="41246" spans="31:31" x14ac:dyDescent="0.25">
      <c r="AE41246" s="3"/>
    </row>
    <row r="41276" spans="31:33" x14ac:dyDescent="0.25">
      <c r="AE41276" s="3"/>
      <c r="AG41276" s="3"/>
    </row>
    <row r="41289" spans="31:33" x14ac:dyDescent="0.25">
      <c r="AE41289" s="3"/>
      <c r="AG41289" s="3"/>
    </row>
    <row r="41308" spans="31:31" x14ac:dyDescent="0.25">
      <c r="AE41308" s="3"/>
    </row>
    <row r="41346" spans="31:33" x14ac:dyDescent="0.25">
      <c r="AE41346" s="3"/>
    </row>
    <row r="41359" spans="31:33" x14ac:dyDescent="0.25">
      <c r="AE41359" s="3"/>
      <c r="AF41359" s="3"/>
      <c r="AG41359" s="3"/>
    </row>
    <row r="41389" spans="31:31" x14ac:dyDescent="0.25">
      <c r="AE41389" s="3"/>
    </row>
    <row r="41404" spans="31:31" x14ac:dyDescent="0.25">
      <c r="AE41404" s="3"/>
    </row>
    <row r="41405" spans="31:31" x14ac:dyDescent="0.25">
      <c r="AE41405" s="3"/>
    </row>
    <row r="41421" spans="31:33" x14ac:dyDescent="0.25">
      <c r="AE41421" s="3"/>
      <c r="AF41421" s="3"/>
      <c r="AG41421" s="3"/>
    </row>
    <row r="41428" spans="31:33" x14ac:dyDescent="0.25">
      <c r="AG41428" s="3"/>
    </row>
    <row r="41437" spans="31:33" x14ac:dyDescent="0.25">
      <c r="AE41437" s="3"/>
      <c r="AF41437" s="3"/>
      <c r="AG41437" s="3"/>
    </row>
  </sheetData>
  <sortState ref="A2:AY77">
    <sortCondition ref="A2:A77"/>
    <sortCondition ref="B2:B77"/>
  </sortState>
  <conditionalFormatting sqref="AA2:AA1048576 AK2:AK1048576">
    <cfRule type="notContainsBlanks" dxfId="12" priority="3">
      <formula>LEN(TRIM(AA2))&gt;0</formula>
    </cfRule>
  </conditionalFormatting>
  <conditionalFormatting sqref="AH1:AH1048576">
    <cfRule type="cellIs" dxfId="11" priority="2" operator="equal">
      <formula>"Rare"</formula>
    </cfRule>
  </conditionalFormatting>
  <conditionalFormatting sqref="AI1:AJ1048576">
    <cfRule type="cellIs" dxfId="10" priority="1" operator="equal">
      <formula>"Y"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41437"/>
  <sheetViews>
    <sheetView topLeftCell="W1" workbookViewId="0">
      <selection activeCell="AY8" sqref="AY8"/>
    </sheetView>
  </sheetViews>
  <sheetFormatPr defaultRowHeight="15" x14ac:dyDescent="0.25"/>
  <cols>
    <col min="2" max="2" width="14.42578125" bestFit="1" customWidth="1"/>
    <col min="13" max="13" width="9.140625" style="1"/>
    <col min="51" max="51" width="17.140625" customWidth="1"/>
  </cols>
  <sheetData>
    <row r="1" spans="1:51" x14ac:dyDescent="0.25">
      <c r="A1" s="4" t="s">
        <v>386</v>
      </c>
      <c r="B1" s="4" t="s">
        <v>337</v>
      </c>
      <c r="C1" s="4" t="s">
        <v>338</v>
      </c>
      <c r="D1" s="4" t="s">
        <v>339</v>
      </c>
      <c r="E1" s="4" t="s">
        <v>340</v>
      </c>
      <c r="F1" s="4" t="s">
        <v>341</v>
      </c>
      <c r="G1" s="4" t="s">
        <v>342</v>
      </c>
      <c r="H1" s="4" t="s">
        <v>343</v>
      </c>
      <c r="I1" s="4" t="s">
        <v>344</v>
      </c>
      <c r="J1" s="4" t="s">
        <v>345</v>
      </c>
      <c r="K1" s="4" t="s">
        <v>346</v>
      </c>
      <c r="L1" s="4" t="s">
        <v>347</v>
      </c>
      <c r="M1" s="5" t="s">
        <v>348</v>
      </c>
      <c r="N1" s="4" t="s">
        <v>349</v>
      </c>
      <c r="O1" s="4" t="s">
        <v>350</v>
      </c>
      <c r="P1" s="4" t="s">
        <v>351</v>
      </c>
      <c r="Q1" s="4" t="s">
        <v>352</v>
      </c>
      <c r="R1" s="4" t="s">
        <v>353</v>
      </c>
      <c r="S1" s="4" t="s">
        <v>354</v>
      </c>
      <c r="T1" s="4" t="s">
        <v>355</v>
      </c>
      <c r="U1" s="4" t="s">
        <v>356</v>
      </c>
      <c r="V1" s="4" t="s">
        <v>357</v>
      </c>
      <c r="W1" s="4" t="s">
        <v>358</v>
      </c>
      <c r="X1" s="4" t="s">
        <v>359</v>
      </c>
      <c r="Y1" s="4" t="s">
        <v>360</v>
      </c>
      <c r="Z1" s="4" t="s">
        <v>361</v>
      </c>
      <c r="AA1" s="4" t="s">
        <v>362</v>
      </c>
      <c r="AB1" s="4" t="s">
        <v>363</v>
      </c>
      <c r="AC1" s="4" t="s">
        <v>364</v>
      </c>
      <c r="AD1" s="4" t="s">
        <v>365</v>
      </c>
      <c r="AE1" s="4" t="s">
        <v>366</v>
      </c>
      <c r="AF1" s="4" t="s">
        <v>367</v>
      </c>
      <c r="AG1" s="4" t="s">
        <v>368</v>
      </c>
      <c r="AH1" s="4" t="s">
        <v>369</v>
      </c>
      <c r="AI1" s="4" t="s">
        <v>370</v>
      </c>
      <c r="AJ1" s="4" t="s">
        <v>371</v>
      </c>
      <c r="AK1" s="4" t="s">
        <v>372</v>
      </c>
      <c r="AL1" s="4" t="s">
        <v>373</v>
      </c>
      <c r="AM1" s="4" t="s">
        <v>374</v>
      </c>
      <c r="AN1" s="4" t="s">
        <v>375</v>
      </c>
      <c r="AO1" s="4" t="s">
        <v>376</v>
      </c>
      <c r="AP1" s="4" t="s">
        <v>377</v>
      </c>
      <c r="AQ1" s="4" t="s">
        <v>378</v>
      </c>
      <c r="AR1" s="4" t="s">
        <v>379</v>
      </c>
      <c r="AS1" s="4" t="s">
        <v>380</v>
      </c>
      <c r="AT1" s="4" t="s">
        <v>381</v>
      </c>
      <c r="AU1" s="4" t="s">
        <v>382</v>
      </c>
      <c r="AV1" s="4" t="s">
        <v>383</v>
      </c>
      <c r="AW1" s="4" t="s">
        <v>384</v>
      </c>
      <c r="AX1" s="4" t="s">
        <v>385</v>
      </c>
      <c r="AY1" s="4" t="s">
        <v>406</v>
      </c>
    </row>
    <row r="2" spans="1:51" x14ac:dyDescent="0.25">
      <c r="A2" t="s">
        <v>387</v>
      </c>
      <c r="B2" t="s">
        <v>208</v>
      </c>
      <c r="C2" t="s">
        <v>1</v>
      </c>
      <c r="D2" t="s">
        <v>209</v>
      </c>
      <c r="E2" t="s">
        <v>23</v>
      </c>
      <c r="F2" t="s">
        <v>22</v>
      </c>
      <c r="G2">
        <v>44</v>
      </c>
      <c r="H2">
        <v>138.87200000000001</v>
      </c>
      <c r="I2">
        <v>1.0000000000000001E-5</v>
      </c>
      <c r="J2">
        <v>29</v>
      </c>
      <c r="K2">
        <v>15</v>
      </c>
      <c r="L2">
        <v>0.34090900000000002</v>
      </c>
      <c r="M2" s="1" t="s">
        <v>210</v>
      </c>
      <c r="N2" t="s">
        <v>6</v>
      </c>
      <c r="O2" t="s">
        <v>211</v>
      </c>
      <c r="P2" t="s">
        <v>212</v>
      </c>
      <c r="Q2">
        <v>77</v>
      </c>
      <c r="R2" t="s">
        <v>213</v>
      </c>
      <c r="S2" t="s">
        <v>214</v>
      </c>
      <c r="T2" t="s">
        <v>36</v>
      </c>
      <c r="V2">
        <v>0</v>
      </c>
      <c r="W2" t="s">
        <v>12</v>
      </c>
      <c r="X2" t="s">
        <v>38</v>
      </c>
      <c r="Y2">
        <v>98</v>
      </c>
      <c r="Z2" t="s">
        <v>215</v>
      </c>
      <c r="AD2" t="s">
        <v>216</v>
      </c>
      <c r="AE2">
        <v>0.34289999999999998</v>
      </c>
      <c r="AF2">
        <v>0.34250000000000003</v>
      </c>
      <c r="AG2">
        <v>0.43819999999999998</v>
      </c>
      <c r="AH2" t="s">
        <v>14</v>
      </c>
      <c r="AI2" t="s">
        <v>15</v>
      </c>
      <c r="AJ2" t="s">
        <v>16</v>
      </c>
      <c r="AL2" t="s">
        <v>217</v>
      </c>
      <c r="AN2" t="s">
        <v>217</v>
      </c>
      <c r="AP2" t="s">
        <v>217</v>
      </c>
      <c r="AQ2">
        <v>0</v>
      </c>
      <c r="AR2">
        <v>4</v>
      </c>
      <c r="AV2" t="s">
        <v>18</v>
      </c>
      <c r="AW2" t="s">
        <v>18</v>
      </c>
      <c r="AX2" t="s">
        <v>19</v>
      </c>
      <c r="AY2" t="s">
        <v>408</v>
      </c>
    </row>
    <row r="3" spans="1:51" x14ac:dyDescent="0.25">
      <c r="A3" t="s">
        <v>387</v>
      </c>
      <c r="B3" t="s">
        <v>218</v>
      </c>
      <c r="C3" t="s">
        <v>1</v>
      </c>
      <c r="D3" t="s">
        <v>209</v>
      </c>
      <c r="E3" t="s">
        <v>23</v>
      </c>
      <c r="F3" t="s">
        <v>22</v>
      </c>
      <c r="G3">
        <v>30</v>
      </c>
      <c r="H3">
        <v>225.26900000000001</v>
      </c>
      <c r="I3">
        <v>1.0000000000000001E-5</v>
      </c>
      <c r="J3">
        <v>10</v>
      </c>
      <c r="K3">
        <v>20</v>
      </c>
      <c r="L3">
        <v>0.66666700000000001</v>
      </c>
      <c r="M3" s="1" t="s">
        <v>219</v>
      </c>
      <c r="N3" t="s">
        <v>6</v>
      </c>
      <c r="O3" t="s">
        <v>220</v>
      </c>
      <c r="P3" t="s">
        <v>221</v>
      </c>
      <c r="Q3">
        <v>4</v>
      </c>
      <c r="R3" t="s">
        <v>222</v>
      </c>
      <c r="S3" t="s">
        <v>26</v>
      </c>
      <c r="T3" t="s">
        <v>27</v>
      </c>
      <c r="W3" t="s">
        <v>12</v>
      </c>
      <c r="X3" t="s">
        <v>12</v>
      </c>
      <c r="Z3" t="s">
        <v>223</v>
      </c>
      <c r="AA3" t="s">
        <v>224</v>
      </c>
      <c r="AC3" t="s">
        <v>225</v>
      </c>
      <c r="AD3" t="s">
        <v>226</v>
      </c>
      <c r="AE3" s="3">
        <v>0.21990000000000001</v>
      </c>
      <c r="AF3">
        <v>0.18160000000000001</v>
      </c>
      <c r="AG3" s="3">
        <v>0.2069</v>
      </c>
      <c r="AH3" t="s">
        <v>14</v>
      </c>
      <c r="AI3" t="s">
        <v>15</v>
      </c>
      <c r="AJ3" t="s">
        <v>16</v>
      </c>
      <c r="AK3" t="s">
        <v>219</v>
      </c>
      <c r="AL3" t="s">
        <v>227</v>
      </c>
      <c r="AN3" t="s">
        <v>227</v>
      </c>
      <c r="AP3" t="s">
        <v>227</v>
      </c>
      <c r="AQ3">
        <v>0</v>
      </c>
      <c r="AR3">
        <v>4</v>
      </c>
      <c r="AV3" t="s">
        <v>18</v>
      </c>
      <c r="AW3" t="s">
        <v>18</v>
      </c>
      <c r="AX3" t="s">
        <v>19</v>
      </c>
      <c r="AY3" t="s">
        <v>411</v>
      </c>
    </row>
    <row r="4" spans="1:51" x14ac:dyDescent="0.25">
      <c r="A4" t="s">
        <v>387</v>
      </c>
      <c r="B4" t="s">
        <v>228</v>
      </c>
      <c r="C4" t="s">
        <v>101</v>
      </c>
      <c r="D4" t="s">
        <v>102</v>
      </c>
      <c r="E4" t="s">
        <v>229</v>
      </c>
      <c r="F4" t="s">
        <v>4</v>
      </c>
      <c r="G4">
        <v>41</v>
      </c>
      <c r="H4">
        <v>669.06100000000004</v>
      </c>
      <c r="I4">
        <v>1.0000000000000001E-5</v>
      </c>
      <c r="J4">
        <v>0</v>
      </c>
      <c r="K4">
        <v>41</v>
      </c>
      <c r="L4">
        <v>1</v>
      </c>
      <c r="M4" s="1" t="s">
        <v>230</v>
      </c>
      <c r="N4" t="s">
        <v>12</v>
      </c>
      <c r="O4" t="s">
        <v>231</v>
      </c>
      <c r="P4" t="s">
        <v>232</v>
      </c>
      <c r="R4" t="s">
        <v>233</v>
      </c>
      <c r="S4" t="s">
        <v>10</v>
      </c>
      <c r="T4" t="s">
        <v>11</v>
      </c>
      <c r="W4" t="s">
        <v>12</v>
      </c>
      <c r="X4" t="s">
        <v>12</v>
      </c>
      <c r="Z4" t="s">
        <v>234</v>
      </c>
      <c r="AD4" t="s">
        <v>235</v>
      </c>
      <c r="AE4">
        <v>6.1000000000000004E-3</v>
      </c>
      <c r="AF4">
        <v>2.8E-3</v>
      </c>
      <c r="AG4">
        <v>5.0000000000000001E-3</v>
      </c>
      <c r="AH4" t="s">
        <v>50</v>
      </c>
      <c r="AI4" t="s">
        <v>15</v>
      </c>
      <c r="AJ4" t="s">
        <v>16</v>
      </c>
      <c r="AK4" t="s">
        <v>230</v>
      </c>
      <c r="AL4" t="s">
        <v>236</v>
      </c>
      <c r="AN4" t="s">
        <v>236</v>
      </c>
      <c r="AP4" t="s">
        <v>236</v>
      </c>
      <c r="AQ4">
        <v>0</v>
      </c>
      <c r="AR4">
        <v>4</v>
      </c>
      <c r="AV4" t="s">
        <v>18</v>
      </c>
      <c r="AW4" t="s">
        <v>18</v>
      </c>
      <c r="AX4" t="s">
        <v>19</v>
      </c>
      <c r="AY4" t="s">
        <v>408</v>
      </c>
    </row>
    <row r="5" spans="1:51" x14ac:dyDescent="0.25">
      <c r="A5" t="s">
        <v>387</v>
      </c>
      <c r="B5" t="s">
        <v>279</v>
      </c>
      <c r="C5" t="s">
        <v>101</v>
      </c>
      <c r="D5" t="s">
        <v>75</v>
      </c>
      <c r="E5" t="s">
        <v>280</v>
      </c>
      <c r="F5" t="s">
        <v>22</v>
      </c>
      <c r="G5">
        <v>84</v>
      </c>
      <c r="H5">
        <v>866.44100000000003</v>
      </c>
      <c r="I5">
        <v>1.0000000000000001E-5</v>
      </c>
      <c r="J5">
        <v>1</v>
      </c>
      <c r="K5">
        <v>83</v>
      </c>
      <c r="L5">
        <v>0.98809499999999995</v>
      </c>
      <c r="M5" s="1" t="s">
        <v>281</v>
      </c>
      <c r="N5" t="s">
        <v>6</v>
      </c>
      <c r="O5" t="s">
        <v>282</v>
      </c>
      <c r="P5" t="s">
        <v>283</v>
      </c>
      <c r="R5" t="s">
        <v>284</v>
      </c>
      <c r="S5" t="s">
        <v>10</v>
      </c>
      <c r="T5" t="s">
        <v>11</v>
      </c>
      <c r="W5" t="s">
        <v>12</v>
      </c>
      <c r="X5" t="s">
        <v>12</v>
      </c>
      <c r="Z5" t="s">
        <v>285</v>
      </c>
      <c r="AD5" t="s">
        <v>286</v>
      </c>
      <c r="AE5">
        <v>0.28050000000000003</v>
      </c>
      <c r="AF5">
        <v>0.30980000000000002</v>
      </c>
      <c r="AG5">
        <v>0.28989999999999999</v>
      </c>
      <c r="AH5" t="s">
        <v>50</v>
      </c>
      <c r="AI5" t="s">
        <v>15</v>
      </c>
      <c r="AJ5" t="s">
        <v>16</v>
      </c>
      <c r="AL5" t="s">
        <v>287</v>
      </c>
      <c r="AN5" t="s">
        <v>287</v>
      </c>
      <c r="AP5" t="s">
        <v>287</v>
      </c>
      <c r="AQ5">
        <v>0</v>
      </c>
      <c r="AR5">
        <v>4</v>
      </c>
      <c r="AV5" t="s">
        <v>18</v>
      </c>
      <c r="AW5" t="s">
        <v>18</v>
      </c>
      <c r="AX5" t="s">
        <v>19</v>
      </c>
      <c r="AY5" t="s">
        <v>408</v>
      </c>
    </row>
    <row r="6" spans="1:51" x14ac:dyDescent="0.25">
      <c r="A6" t="s">
        <v>387</v>
      </c>
      <c r="B6" t="s">
        <v>288</v>
      </c>
      <c r="C6" t="s">
        <v>1</v>
      </c>
      <c r="D6" t="s">
        <v>75</v>
      </c>
      <c r="E6" t="s">
        <v>23</v>
      </c>
      <c r="F6" t="s">
        <v>22</v>
      </c>
      <c r="G6">
        <v>21</v>
      </c>
      <c r="H6">
        <v>281.22800000000001</v>
      </c>
      <c r="I6">
        <v>1.0000000000000001E-5</v>
      </c>
      <c r="J6">
        <v>0</v>
      </c>
      <c r="K6">
        <v>21</v>
      </c>
      <c r="L6">
        <v>1</v>
      </c>
      <c r="M6" s="1" t="s">
        <v>289</v>
      </c>
      <c r="N6" t="s">
        <v>6</v>
      </c>
      <c r="O6" t="s">
        <v>290</v>
      </c>
      <c r="P6" t="s">
        <v>291</v>
      </c>
      <c r="Q6">
        <v>26</v>
      </c>
      <c r="R6" t="s">
        <v>292</v>
      </c>
      <c r="S6" t="s">
        <v>293</v>
      </c>
      <c r="T6" t="s">
        <v>36</v>
      </c>
      <c r="U6">
        <v>1</v>
      </c>
      <c r="V6">
        <v>0</v>
      </c>
      <c r="W6" t="s">
        <v>37</v>
      </c>
      <c r="X6" t="s">
        <v>38</v>
      </c>
      <c r="Y6">
        <v>81</v>
      </c>
      <c r="Z6" t="s">
        <v>294</v>
      </c>
      <c r="AA6" t="s">
        <v>295</v>
      </c>
      <c r="AD6" t="s">
        <v>296</v>
      </c>
      <c r="AE6">
        <v>0.25309999999999999</v>
      </c>
      <c r="AF6">
        <v>0.33410000000000001</v>
      </c>
      <c r="AG6">
        <v>0.28060000000000002</v>
      </c>
      <c r="AH6" t="s">
        <v>14</v>
      </c>
      <c r="AI6" t="s">
        <v>15</v>
      </c>
      <c r="AJ6" t="s">
        <v>16</v>
      </c>
      <c r="AK6" t="s">
        <v>289</v>
      </c>
      <c r="AL6" t="s">
        <v>297</v>
      </c>
      <c r="AN6" t="s">
        <v>297</v>
      </c>
      <c r="AP6" t="s">
        <v>297</v>
      </c>
      <c r="AQ6">
        <v>0</v>
      </c>
      <c r="AR6">
        <v>4</v>
      </c>
      <c r="AV6" t="s">
        <v>18</v>
      </c>
      <c r="AW6" t="s">
        <v>18</v>
      </c>
      <c r="AX6" t="s">
        <v>19</v>
      </c>
      <c r="AY6" t="s">
        <v>412</v>
      </c>
    </row>
    <row r="7" spans="1:51" x14ac:dyDescent="0.25">
      <c r="A7" t="s">
        <v>387</v>
      </c>
      <c r="B7" t="s">
        <v>298</v>
      </c>
      <c r="C7" t="s">
        <v>101</v>
      </c>
      <c r="D7" t="s">
        <v>299</v>
      </c>
      <c r="E7" t="s">
        <v>300</v>
      </c>
      <c r="F7" t="s">
        <v>301</v>
      </c>
      <c r="G7">
        <v>104</v>
      </c>
      <c r="H7">
        <v>1290.82</v>
      </c>
      <c r="I7">
        <v>1.0000000000000001E-5</v>
      </c>
      <c r="J7">
        <v>0</v>
      </c>
      <c r="K7">
        <v>104</v>
      </c>
      <c r="L7">
        <v>1</v>
      </c>
      <c r="M7" s="1" t="s">
        <v>302</v>
      </c>
      <c r="N7" t="s">
        <v>12</v>
      </c>
      <c r="O7" t="s">
        <v>303</v>
      </c>
      <c r="P7" t="s">
        <v>304</v>
      </c>
      <c r="Q7">
        <v>1</v>
      </c>
      <c r="R7" t="s">
        <v>305</v>
      </c>
      <c r="S7" t="s">
        <v>10</v>
      </c>
      <c r="T7" t="s">
        <v>11</v>
      </c>
      <c r="W7" t="s">
        <v>12</v>
      </c>
      <c r="X7" t="s">
        <v>12</v>
      </c>
      <c r="Z7" t="s">
        <v>306</v>
      </c>
      <c r="AB7" t="s">
        <v>307</v>
      </c>
      <c r="AH7" t="s">
        <v>50</v>
      </c>
      <c r="AI7" t="s">
        <v>15</v>
      </c>
      <c r="AJ7" t="s">
        <v>16</v>
      </c>
      <c r="AL7" t="s">
        <v>308</v>
      </c>
      <c r="AN7" t="s">
        <v>308</v>
      </c>
      <c r="AP7" t="s">
        <v>308</v>
      </c>
      <c r="AQ7">
        <v>0</v>
      </c>
      <c r="AR7">
        <v>4</v>
      </c>
      <c r="AV7" t="s">
        <v>18</v>
      </c>
      <c r="AW7" t="s">
        <v>18</v>
      </c>
      <c r="AX7" t="s">
        <v>19</v>
      </c>
      <c r="AY7" t="s">
        <v>408</v>
      </c>
    </row>
    <row r="8" spans="1:51" x14ac:dyDescent="0.25">
      <c r="A8" t="s">
        <v>387</v>
      </c>
      <c r="B8" t="s">
        <v>309</v>
      </c>
      <c r="C8" t="s">
        <v>1</v>
      </c>
      <c r="D8" t="s">
        <v>310</v>
      </c>
      <c r="E8" t="s">
        <v>4</v>
      </c>
      <c r="F8" t="s">
        <v>23</v>
      </c>
      <c r="G8">
        <v>69</v>
      </c>
      <c r="H8">
        <v>17.279599999999999</v>
      </c>
      <c r="I8">
        <v>1.8710000000000001E-2</v>
      </c>
      <c r="J8">
        <v>65</v>
      </c>
      <c r="K8">
        <v>4</v>
      </c>
      <c r="L8">
        <v>5.7971000000000002E-2</v>
      </c>
      <c r="M8" s="1" t="s">
        <v>311</v>
      </c>
      <c r="N8" t="s">
        <v>6</v>
      </c>
      <c r="O8" t="s">
        <v>312</v>
      </c>
      <c r="P8" t="s">
        <v>313</v>
      </c>
      <c r="R8" t="s">
        <v>314</v>
      </c>
      <c r="S8" t="s">
        <v>10</v>
      </c>
      <c r="T8" t="s">
        <v>11</v>
      </c>
      <c r="W8" t="s">
        <v>12</v>
      </c>
      <c r="X8" t="s">
        <v>12</v>
      </c>
      <c r="AH8" t="s">
        <v>50</v>
      </c>
      <c r="AI8" t="s">
        <v>15</v>
      </c>
      <c r="AJ8" t="s">
        <v>15</v>
      </c>
      <c r="AK8" t="s">
        <v>311</v>
      </c>
      <c r="AL8" t="s">
        <v>315</v>
      </c>
      <c r="AN8" t="s">
        <v>315</v>
      </c>
      <c r="AP8" t="s">
        <v>315</v>
      </c>
      <c r="AQ8">
        <v>0</v>
      </c>
      <c r="AR8">
        <v>4</v>
      </c>
      <c r="AV8" t="s">
        <v>18</v>
      </c>
      <c r="AW8" t="s">
        <v>18</v>
      </c>
      <c r="AX8" t="s">
        <v>19</v>
      </c>
      <c r="AY8" t="s">
        <v>408</v>
      </c>
    </row>
    <row r="9" spans="1:51" x14ac:dyDescent="0.25">
      <c r="A9" t="s">
        <v>387</v>
      </c>
      <c r="B9" t="s">
        <v>316</v>
      </c>
      <c r="C9" t="s">
        <v>1</v>
      </c>
      <c r="D9" t="s">
        <v>209</v>
      </c>
      <c r="E9" t="s">
        <v>23</v>
      </c>
      <c r="F9" t="s">
        <v>22</v>
      </c>
      <c r="G9">
        <v>21</v>
      </c>
      <c r="H9">
        <v>45.411999999999999</v>
      </c>
      <c r="I9">
        <v>3.0000000000000001E-5</v>
      </c>
      <c r="J9">
        <v>14</v>
      </c>
      <c r="K9">
        <v>7</v>
      </c>
      <c r="L9">
        <v>0.33333299999999999</v>
      </c>
      <c r="M9" s="1" t="s">
        <v>317</v>
      </c>
      <c r="N9" t="s">
        <v>154</v>
      </c>
      <c r="O9" t="s">
        <v>318</v>
      </c>
      <c r="P9" t="s">
        <v>319</v>
      </c>
      <c r="R9" t="s">
        <v>320</v>
      </c>
      <c r="S9" t="s">
        <v>10</v>
      </c>
      <c r="T9" t="s">
        <v>11</v>
      </c>
      <c r="W9" t="s">
        <v>12</v>
      </c>
      <c r="X9" t="s">
        <v>12</v>
      </c>
      <c r="AH9" t="s">
        <v>50</v>
      </c>
      <c r="AI9" t="s">
        <v>15</v>
      </c>
      <c r="AJ9" t="s">
        <v>16</v>
      </c>
      <c r="AK9" t="s">
        <v>321</v>
      </c>
      <c r="AL9" t="s">
        <v>322</v>
      </c>
      <c r="AN9" t="s">
        <v>322</v>
      </c>
      <c r="AP9" t="s">
        <v>322</v>
      </c>
      <c r="AQ9">
        <v>0</v>
      </c>
      <c r="AR9">
        <v>4</v>
      </c>
      <c r="AV9" t="s">
        <v>18</v>
      </c>
      <c r="AW9" t="s">
        <v>18</v>
      </c>
      <c r="AX9" t="s">
        <v>19</v>
      </c>
      <c r="AY9" t="s">
        <v>408</v>
      </c>
    </row>
    <row r="10" spans="1:51" x14ac:dyDescent="0.25">
      <c r="A10" t="s">
        <v>387</v>
      </c>
      <c r="B10" t="s">
        <v>323</v>
      </c>
      <c r="C10" t="s">
        <v>101</v>
      </c>
      <c r="D10" t="s">
        <v>324</v>
      </c>
      <c r="E10" t="s">
        <v>325</v>
      </c>
      <c r="F10" t="s">
        <v>326</v>
      </c>
      <c r="G10">
        <v>87</v>
      </c>
      <c r="H10">
        <v>159.40199999999999</v>
      </c>
      <c r="I10">
        <v>1.0000000000000001E-5</v>
      </c>
      <c r="J10">
        <v>35</v>
      </c>
      <c r="K10">
        <v>42</v>
      </c>
      <c r="L10">
        <v>0.48275899999999999</v>
      </c>
      <c r="M10" s="1" t="s">
        <v>327</v>
      </c>
      <c r="N10" t="s">
        <v>12</v>
      </c>
      <c r="O10" t="s">
        <v>328</v>
      </c>
      <c r="P10" t="s">
        <v>329</v>
      </c>
      <c r="Q10">
        <v>9</v>
      </c>
      <c r="R10" t="s">
        <v>330</v>
      </c>
      <c r="S10" t="s">
        <v>331</v>
      </c>
      <c r="T10" t="s">
        <v>119</v>
      </c>
      <c r="W10" t="s">
        <v>12</v>
      </c>
      <c r="X10" t="s">
        <v>12</v>
      </c>
      <c r="Z10" t="s">
        <v>332</v>
      </c>
      <c r="AH10" t="s">
        <v>50</v>
      </c>
      <c r="AI10" t="s">
        <v>16</v>
      </c>
      <c r="AJ10" t="s">
        <v>16</v>
      </c>
      <c r="AK10" t="s">
        <v>327</v>
      </c>
      <c r="AL10" t="s">
        <v>333</v>
      </c>
      <c r="AN10" t="s">
        <v>333</v>
      </c>
      <c r="AP10" t="s">
        <v>333</v>
      </c>
      <c r="AQ10">
        <v>0</v>
      </c>
      <c r="AR10">
        <v>4</v>
      </c>
      <c r="AV10" t="s">
        <v>18</v>
      </c>
      <c r="AW10" t="s">
        <v>18</v>
      </c>
      <c r="AX10" t="s">
        <v>19</v>
      </c>
      <c r="AY10" t="s">
        <v>408</v>
      </c>
    </row>
    <row r="11" spans="1:51" x14ac:dyDescent="0.25">
      <c r="A11" t="s">
        <v>387</v>
      </c>
      <c r="B11" t="s">
        <v>237</v>
      </c>
      <c r="C11" t="s">
        <v>101</v>
      </c>
      <c r="D11" t="s">
        <v>238</v>
      </c>
      <c r="E11" t="s">
        <v>4</v>
      </c>
      <c r="F11" t="s">
        <v>239</v>
      </c>
      <c r="G11">
        <v>30</v>
      </c>
      <c r="H11">
        <v>90.214799999999997</v>
      </c>
      <c r="I11">
        <v>1.0000000000000001E-5</v>
      </c>
      <c r="J11">
        <v>19</v>
      </c>
      <c r="K11">
        <v>11</v>
      </c>
      <c r="L11">
        <v>0.36666700000000002</v>
      </c>
      <c r="M11" s="1" t="s">
        <v>240</v>
      </c>
      <c r="N11" t="s">
        <v>6</v>
      </c>
      <c r="O11" t="s">
        <v>241</v>
      </c>
      <c r="P11" t="s">
        <v>242</v>
      </c>
      <c r="Q11">
        <v>9</v>
      </c>
      <c r="W11" t="s">
        <v>12</v>
      </c>
      <c r="X11" t="s">
        <v>12</v>
      </c>
      <c r="Z11" t="s">
        <v>243</v>
      </c>
      <c r="AD11" t="s">
        <v>244</v>
      </c>
      <c r="AE11">
        <v>2.7799999999999998E-2</v>
      </c>
      <c r="AF11">
        <v>3.5999999999999997E-2</v>
      </c>
      <c r="AG11">
        <v>3.0599999999999999E-2</v>
      </c>
      <c r="AH11" t="s">
        <v>14</v>
      </c>
      <c r="AI11" t="s">
        <v>15</v>
      </c>
      <c r="AJ11" t="s">
        <v>16</v>
      </c>
      <c r="AL11" t="s">
        <v>245</v>
      </c>
      <c r="AN11" t="s">
        <v>245</v>
      </c>
      <c r="AP11" t="s">
        <v>245</v>
      </c>
      <c r="AQ11">
        <v>0</v>
      </c>
      <c r="AR11">
        <v>4</v>
      </c>
      <c r="AV11" t="s">
        <v>18</v>
      </c>
      <c r="AW11" t="s">
        <v>18</v>
      </c>
      <c r="AX11" t="s">
        <v>19</v>
      </c>
      <c r="AY11" t="s">
        <v>408</v>
      </c>
    </row>
    <row r="12" spans="1:51" x14ac:dyDescent="0.25">
      <c r="A12" t="s">
        <v>387</v>
      </c>
      <c r="B12" t="s">
        <v>246</v>
      </c>
      <c r="C12" t="s">
        <v>1</v>
      </c>
      <c r="D12" t="s">
        <v>21</v>
      </c>
      <c r="E12" t="s">
        <v>22</v>
      </c>
      <c r="F12" t="s">
        <v>23</v>
      </c>
      <c r="G12">
        <v>27</v>
      </c>
      <c r="H12">
        <v>389.988</v>
      </c>
      <c r="I12">
        <v>1.0000000000000001E-5</v>
      </c>
      <c r="J12">
        <v>0</v>
      </c>
      <c r="K12">
        <v>27</v>
      </c>
      <c r="L12">
        <v>1</v>
      </c>
      <c r="M12" s="1" t="s">
        <v>247</v>
      </c>
      <c r="N12" t="s">
        <v>12</v>
      </c>
      <c r="O12" t="s">
        <v>248</v>
      </c>
      <c r="P12" t="s">
        <v>249</v>
      </c>
      <c r="R12" t="s">
        <v>250</v>
      </c>
      <c r="S12" t="s">
        <v>10</v>
      </c>
      <c r="T12" t="s">
        <v>11</v>
      </c>
      <c r="W12" t="s">
        <v>12</v>
      </c>
      <c r="X12" t="s">
        <v>12</v>
      </c>
      <c r="Z12" t="s">
        <v>251</v>
      </c>
      <c r="AD12" t="s">
        <v>252</v>
      </c>
      <c r="AH12" t="s">
        <v>14</v>
      </c>
      <c r="AI12" t="s">
        <v>15</v>
      </c>
      <c r="AJ12" t="s">
        <v>16</v>
      </c>
      <c r="AL12" t="s">
        <v>253</v>
      </c>
      <c r="AN12" t="s">
        <v>253</v>
      </c>
      <c r="AP12" t="s">
        <v>253</v>
      </c>
      <c r="AQ12">
        <v>0</v>
      </c>
      <c r="AR12">
        <v>4</v>
      </c>
      <c r="AV12" t="s">
        <v>18</v>
      </c>
      <c r="AW12" t="s">
        <v>18</v>
      </c>
      <c r="AX12" t="s">
        <v>19</v>
      </c>
      <c r="AY12" t="s">
        <v>408</v>
      </c>
    </row>
    <row r="13" spans="1:51" x14ac:dyDescent="0.25">
      <c r="A13" t="s">
        <v>387</v>
      </c>
      <c r="B13" t="s">
        <v>254</v>
      </c>
      <c r="C13" t="s">
        <v>101</v>
      </c>
      <c r="D13" t="s">
        <v>255</v>
      </c>
      <c r="E13" t="s">
        <v>4</v>
      </c>
      <c r="F13" t="s">
        <v>256</v>
      </c>
      <c r="G13">
        <v>51</v>
      </c>
      <c r="H13">
        <v>59.886899999999997</v>
      </c>
      <c r="I13">
        <v>1.0000000000000001E-5</v>
      </c>
      <c r="J13">
        <v>33</v>
      </c>
      <c r="K13">
        <v>18</v>
      </c>
      <c r="L13">
        <v>0.352941</v>
      </c>
      <c r="M13" s="1" t="s">
        <v>257</v>
      </c>
      <c r="N13" t="s">
        <v>6</v>
      </c>
      <c r="O13" t="s">
        <v>258</v>
      </c>
      <c r="P13" t="s">
        <v>259</v>
      </c>
      <c r="R13" t="s">
        <v>260</v>
      </c>
      <c r="S13" t="s">
        <v>10</v>
      </c>
      <c r="T13" t="s">
        <v>11</v>
      </c>
      <c r="W13" t="s">
        <v>12</v>
      </c>
      <c r="X13" t="s">
        <v>12</v>
      </c>
      <c r="AH13" t="s">
        <v>50</v>
      </c>
      <c r="AI13" t="s">
        <v>15</v>
      </c>
      <c r="AJ13" t="s">
        <v>16</v>
      </c>
      <c r="AK13" t="s">
        <v>257</v>
      </c>
      <c r="AL13" t="s">
        <v>261</v>
      </c>
      <c r="AN13" t="s">
        <v>261</v>
      </c>
      <c r="AP13" t="s">
        <v>261</v>
      </c>
      <c r="AQ13">
        <v>0</v>
      </c>
      <c r="AR13">
        <v>4</v>
      </c>
      <c r="AV13" t="s">
        <v>18</v>
      </c>
      <c r="AW13" t="s">
        <v>18</v>
      </c>
      <c r="AX13" t="s">
        <v>19</v>
      </c>
      <c r="AY13" t="s">
        <v>408</v>
      </c>
    </row>
    <row r="14" spans="1:51" x14ac:dyDescent="0.25">
      <c r="A14" t="s">
        <v>387</v>
      </c>
      <c r="B14" t="s">
        <v>262</v>
      </c>
      <c r="C14" t="s">
        <v>1</v>
      </c>
      <c r="D14" t="s">
        <v>130</v>
      </c>
      <c r="E14" t="s">
        <v>22</v>
      </c>
      <c r="F14" t="s">
        <v>4</v>
      </c>
      <c r="G14">
        <v>41</v>
      </c>
      <c r="H14">
        <v>125.86</v>
      </c>
      <c r="I14">
        <v>1.0000000000000001E-5</v>
      </c>
      <c r="J14">
        <v>26</v>
      </c>
      <c r="K14">
        <v>15</v>
      </c>
      <c r="L14">
        <v>0.36585400000000001</v>
      </c>
      <c r="M14" s="1" t="s">
        <v>263</v>
      </c>
      <c r="N14" t="s">
        <v>6</v>
      </c>
      <c r="O14" t="s">
        <v>264</v>
      </c>
      <c r="P14" t="s">
        <v>265</v>
      </c>
      <c r="R14" t="s">
        <v>266</v>
      </c>
      <c r="S14" t="s">
        <v>10</v>
      </c>
      <c r="T14" t="s">
        <v>11</v>
      </c>
      <c r="W14" t="s">
        <v>12</v>
      </c>
      <c r="X14" t="s">
        <v>12</v>
      </c>
      <c r="Z14" t="s">
        <v>267</v>
      </c>
      <c r="AD14" t="s">
        <v>268</v>
      </c>
      <c r="AH14" t="s">
        <v>14</v>
      </c>
      <c r="AI14" t="s">
        <v>15</v>
      </c>
      <c r="AJ14" t="s">
        <v>16</v>
      </c>
      <c r="AL14" t="s">
        <v>269</v>
      </c>
      <c r="AN14" t="s">
        <v>269</v>
      </c>
      <c r="AP14" t="s">
        <v>269</v>
      </c>
      <c r="AQ14">
        <v>0</v>
      </c>
      <c r="AR14">
        <v>4</v>
      </c>
      <c r="AV14" t="s">
        <v>18</v>
      </c>
      <c r="AW14" t="s">
        <v>18</v>
      </c>
      <c r="AX14" t="s">
        <v>19</v>
      </c>
      <c r="AY14" t="s">
        <v>408</v>
      </c>
    </row>
    <row r="15" spans="1:51" x14ac:dyDescent="0.25">
      <c r="A15" t="s">
        <v>387</v>
      </c>
      <c r="B15" t="s">
        <v>270</v>
      </c>
      <c r="C15" t="s">
        <v>101</v>
      </c>
      <c r="D15" t="s">
        <v>271</v>
      </c>
      <c r="E15" t="s">
        <v>256</v>
      </c>
      <c r="F15" t="s">
        <v>4</v>
      </c>
      <c r="G15">
        <v>33</v>
      </c>
      <c r="H15">
        <v>156.869</v>
      </c>
      <c r="I15">
        <v>1.0000000000000001E-5</v>
      </c>
      <c r="J15">
        <v>17</v>
      </c>
      <c r="K15">
        <v>16</v>
      </c>
      <c r="L15">
        <v>0.484848</v>
      </c>
      <c r="M15" s="1" t="s">
        <v>272</v>
      </c>
      <c r="N15" t="s">
        <v>6</v>
      </c>
      <c r="O15" t="s">
        <v>273</v>
      </c>
      <c r="P15" t="s">
        <v>274</v>
      </c>
      <c r="R15" t="s">
        <v>275</v>
      </c>
      <c r="S15" t="s">
        <v>10</v>
      </c>
      <c r="T15" t="s">
        <v>11</v>
      </c>
      <c r="W15" t="s">
        <v>12</v>
      </c>
      <c r="X15" t="s">
        <v>12</v>
      </c>
      <c r="Z15" t="s">
        <v>276</v>
      </c>
      <c r="AD15" t="s">
        <v>277</v>
      </c>
      <c r="AE15">
        <v>3.9600000000000003E-2</v>
      </c>
      <c r="AF15">
        <v>0.29970000000000002</v>
      </c>
      <c r="AG15">
        <v>0.12820000000000001</v>
      </c>
      <c r="AH15" t="s">
        <v>14</v>
      </c>
      <c r="AI15" t="s">
        <v>15</v>
      </c>
      <c r="AJ15" t="s">
        <v>16</v>
      </c>
      <c r="AK15" t="s">
        <v>272</v>
      </c>
      <c r="AL15" t="s">
        <v>278</v>
      </c>
      <c r="AN15" t="s">
        <v>278</v>
      </c>
      <c r="AP15" t="s">
        <v>278</v>
      </c>
      <c r="AQ15">
        <v>0</v>
      </c>
      <c r="AR15">
        <v>4</v>
      </c>
      <c r="AV15" t="s">
        <v>18</v>
      </c>
      <c r="AW15" t="s">
        <v>18</v>
      </c>
      <c r="AX15" t="s">
        <v>19</v>
      </c>
      <c r="AY15" t="s">
        <v>408</v>
      </c>
    </row>
    <row r="16" spans="1:51" x14ac:dyDescent="0.25">
      <c r="A16" t="s">
        <v>388</v>
      </c>
      <c r="B16" t="s">
        <v>208</v>
      </c>
      <c r="C16" t="s">
        <v>1</v>
      </c>
      <c r="D16" t="s">
        <v>75</v>
      </c>
      <c r="E16" t="s">
        <v>23</v>
      </c>
      <c r="F16" t="s">
        <v>22</v>
      </c>
      <c r="G16">
        <v>24</v>
      </c>
      <c r="H16">
        <v>334.67899999999997</v>
      </c>
      <c r="I16">
        <v>1.0000000000000001E-5</v>
      </c>
      <c r="J16">
        <v>0</v>
      </c>
      <c r="K16">
        <v>24</v>
      </c>
      <c r="L16">
        <v>1</v>
      </c>
      <c r="M16" s="1" t="s">
        <v>210</v>
      </c>
      <c r="N16" t="s">
        <v>6</v>
      </c>
      <c r="O16" t="s">
        <v>211</v>
      </c>
      <c r="P16" t="s">
        <v>212</v>
      </c>
      <c r="Q16">
        <v>77</v>
      </c>
      <c r="R16" t="s">
        <v>213</v>
      </c>
      <c r="S16" t="s">
        <v>214</v>
      </c>
      <c r="T16" t="s">
        <v>36</v>
      </c>
      <c r="V16">
        <v>0</v>
      </c>
      <c r="W16" t="s">
        <v>12</v>
      </c>
      <c r="X16" t="s">
        <v>38</v>
      </c>
      <c r="Y16">
        <v>98</v>
      </c>
      <c r="Z16" t="s">
        <v>215</v>
      </c>
      <c r="AD16" t="s">
        <v>216</v>
      </c>
      <c r="AE16">
        <v>0.34289999999999998</v>
      </c>
      <c r="AF16">
        <v>0.34250000000000003</v>
      </c>
      <c r="AG16">
        <v>0.43819999999999998</v>
      </c>
      <c r="AH16" t="s">
        <v>14</v>
      </c>
      <c r="AI16" t="s">
        <v>15</v>
      </c>
      <c r="AJ16" t="s">
        <v>16</v>
      </c>
      <c r="AL16" t="s">
        <v>217</v>
      </c>
      <c r="AN16" t="s">
        <v>217</v>
      </c>
      <c r="AP16" t="s">
        <v>217</v>
      </c>
      <c r="AQ16">
        <v>0</v>
      </c>
      <c r="AR16">
        <v>4</v>
      </c>
      <c r="AV16" t="s">
        <v>18</v>
      </c>
      <c r="AW16" t="s">
        <v>18</v>
      </c>
      <c r="AX16" t="s">
        <v>19</v>
      </c>
      <c r="AY16" t="s">
        <v>408</v>
      </c>
    </row>
    <row r="17" spans="1:51" x14ac:dyDescent="0.25">
      <c r="A17" t="s">
        <v>388</v>
      </c>
      <c r="B17" t="s">
        <v>218</v>
      </c>
      <c r="C17" t="s">
        <v>1</v>
      </c>
      <c r="D17" t="s">
        <v>75</v>
      </c>
      <c r="E17" t="s">
        <v>23</v>
      </c>
      <c r="F17" t="s">
        <v>22</v>
      </c>
      <c r="G17">
        <v>24</v>
      </c>
      <c r="H17">
        <v>334.79199999999997</v>
      </c>
      <c r="I17">
        <v>1.0000000000000001E-5</v>
      </c>
      <c r="J17">
        <v>0</v>
      </c>
      <c r="K17">
        <v>24</v>
      </c>
      <c r="L17">
        <v>1</v>
      </c>
      <c r="M17" s="1" t="s">
        <v>219</v>
      </c>
      <c r="N17" t="s">
        <v>6</v>
      </c>
      <c r="O17" t="s">
        <v>220</v>
      </c>
      <c r="P17" t="s">
        <v>221</v>
      </c>
      <c r="Q17">
        <v>4</v>
      </c>
      <c r="R17" t="s">
        <v>222</v>
      </c>
      <c r="S17" t="s">
        <v>26</v>
      </c>
      <c r="T17" t="s">
        <v>27</v>
      </c>
      <c r="W17" t="s">
        <v>12</v>
      </c>
      <c r="X17" t="s">
        <v>12</v>
      </c>
      <c r="Z17" t="s">
        <v>223</v>
      </c>
      <c r="AA17" t="s">
        <v>224</v>
      </c>
      <c r="AC17" t="s">
        <v>225</v>
      </c>
      <c r="AD17" t="s">
        <v>226</v>
      </c>
      <c r="AE17">
        <v>0.21990000000000001</v>
      </c>
      <c r="AF17">
        <v>0.18160000000000001</v>
      </c>
      <c r="AG17">
        <v>0.2069</v>
      </c>
      <c r="AH17" t="s">
        <v>14</v>
      </c>
      <c r="AI17" t="s">
        <v>15</v>
      </c>
      <c r="AJ17" t="s">
        <v>16</v>
      </c>
      <c r="AK17" t="s">
        <v>219</v>
      </c>
      <c r="AL17" t="s">
        <v>227</v>
      </c>
      <c r="AN17" t="s">
        <v>227</v>
      </c>
      <c r="AP17" t="s">
        <v>227</v>
      </c>
      <c r="AQ17">
        <v>0</v>
      </c>
      <c r="AR17">
        <v>4</v>
      </c>
      <c r="AV17" t="s">
        <v>18</v>
      </c>
      <c r="AW17" t="s">
        <v>18</v>
      </c>
      <c r="AX17" t="s">
        <v>19</v>
      </c>
      <c r="AY17" t="s">
        <v>411</v>
      </c>
    </row>
    <row r="18" spans="1:51" x14ac:dyDescent="0.25">
      <c r="A18" t="s">
        <v>388</v>
      </c>
      <c r="B18" t="s">
        <v>228</v>
      </c>
      <c r="C18" t="s">
        <v>101</v>
      </c>
      <c r="D18" t="s">
        <v>102</v>
      </c>
      <c r="E18" t="s">
        <v>229</v>
      </c>
      <c r="F18" t="s">
        <v>4</v>
      </c>
      <c r="G18">
        <v>43</v>
      </c>
      <c r="H18">
        <v>50</v>
      </c>
      <c r="I18">
        <v>1.0000000000000001E-5</v>
      </c>
      <c r="J18">
        <v>5</v>
      </c>
      <c r="K18">
        <v>38</v>
      </c>
      <c r="L18">
        <v>0.88372099999999998</v>
      </c>
      <c r="M18" s="1" t="s">
        <v>230</v>
      </c>
      <c r="N18" t="s">
        <v>12</v>
      </c>
      <c r="O18" t="s">
        <v>231</v>
      </c>
      <c r="P18" t="s">
        <v>232</v>
      </c>
      <c r="R18" t="s">
        <v>233</v>
      </c>
      <c r="S18" t="s">
        <v>10</v>
      </c>
      <c r="T18" t="s">
        <v>11</v>
      </c>
      <c r="W18" t="s">
        <v>12</v>
      </c>
      <c r="X18" t="s">
        <v>12</v>
      </c>
      <c r="Z18" t="s">
        <v>234</v>
      </c>
      <c r="AD18" t="s">
        <v>235</v>
      </c>
      <c r="AE18">
        <v>6.1000000000000004E-3</v>
      </c>
      <c r="AF18">
        <v>2.8E-3</v>
      </c>
      <c r="AG18">
        <v>5.0000000000000001E-3</v>
      </c>
      <c r="AH18" t="s">
        <v>50</v>
      </c>
      <c r="AI18" t="s">
        <v>15</v>
      </c>
      <c r="AJ18" t="s">
        <v>16</v>
      </c>
      <c r="AK18" t="s">
        <v>230</v>
      </c>
      <c r="AL18" t="s">
        <v>236</v>
      </c>
      <c r="AN18" t="s">
        <v>236</v>
      </c>
      <c r="AP18" t="s">
        <v>236</v>
      </c>
      <c r="AQ18">
        <v>0</v>
      </c>
      <c r="AR18">
        <v>4</v>
      </c>
      <c r="AV18" t="s">
        <v>18</v>
      </c>
      <c r="AW18" t="s">
        <v>18</v>
      </c>
      <c r="AX18" t="s">
        <v>19</v>
      </c>
      <c r="AY18" t="s">
        <v>408</v>
      </c>
    </row>
    <row r="19" spans="1:51" x14ac:dyDescent="0.25">
      <c r="A19" t="s">
        <v>388</v>
      </c>
      <c r="B19" t="s">
        <v>279</v>
      </c>
      <c r="C19" t="s">
        <v>101</v>
      </c>
      <c r="D19" t="s">
        <v>335</v>
      </c>
      <c r="E19" t="s">
        <v>280</v>
      </c>
      <c r="F19" t="s">
        <v>22</v>
      </c>
      <c r="G19">
        <v>189</v>
      </c>
      <c r="H19">
        <v>482.78899999999999</v>
      </c>
      <c r="I19">
        <v>1.0000000000000001E-5</v>
      </c>
      <c r="J19">
        <v>80</v>
      </c>
      <c r="K19">
        <v>109</v>
      </c>
      <c r="L19">
        <v>0.57672000000000001</v>
      </c>
      <c r="M19" s="1" t="s">
        <v>281</v>
      </c>
      <c r="N19" t="s">
        <v>6</v>
      </c>
      <c r="O19" t="s">
        <v>282</v>
      </c>
      <c r="P19" t="s">
        <v>283</v>
      </c>
      <c r="R19" t="s">
        <v>284</v>
      </c>
      <c r="S19" t="s">
        <v>10</v>
      </c>
      <c r="T19" t="s">
        <v>11</v>
      </c>
      <c r="W19" t="s">
        <v>12</v>
      </c>
      <c r="X19" t="s">
        <v>12</v>
      </c>
      <c r="Z19" t="s">
        <v>285</v>
      </c>
      <c r="AD19" t="s">
        <v>286</v>
      </c>
      <c r="AE19">
        <v>0.28050000000000003</v>
      </c>
      <c r="AF19">
        <v>0.30980000000000002</v>
      </c>
      <c r="AG19">
        <v>0.28989999999999999</v>
      </c>
      <c r="AH19" t="s">
        <v>50</v>
      </c>
      <c r="AI19" t="s">
        <v>15</v>
      </c>
      <c r="AJ19" t="s">
        <v>16</v>
      </c>
      <c r="AL19" t="s">
        <v>287</v>
      </c>
      <c r="AN19" t="s">
        <v>287</v>
      </c>
      <c r="AP19" t="s">
        <v>287</v>
      </c>
      <c r="AQ19">
        <v>0</v>
      </c>
      <c r="AR19">
        <v>4</v>
      </c>
      <c r="AV19" t="s">
        <v>18</v>
      </c>
      <c r="AW19" t="s">
        <v>18</v>
      </c>
      <c r="AX19" t="s">
        <v>19</v>
      </c>
      <c r="AY19" t="s">
        <v>408</v>
      </c>
    </row>
    <row r="20" spans="1:51" x14ac:dyDescent="0.25">
      <c r="A20" t="s">
        <v>388</v>
      </c>
      <c r="B20" t="s">
        <v>288</v>
      </c>
      <c r="C20" t="s">
        <v>1</v>
      </c>
      <c r="D20" t="s">
        <v>209</v>
      </c>
      <c r="E20" t="s">
        <v>23</v>
      </c>
      <c r="F20" t="s">
        <v>22</v>
      </c>
      <c r="G20">
        <v>24</v>
      </c>
      <c r="H20">
        <v>29.4252</v>
      </c>
      <c r="I20">
        <v>1.14E-3</v>
      </c>
      <c r="J20">
        <v>19</v>
      </c>
      <c r="K20">
        <v>5</v>
      </c>
      <c r="L20">
        <v>0.20833299999999999</v>
      </c>
      <c r="M20" s="1" t="s">
        <v>289</v>
      </c>
      <c r="N20" t="s">
        <v>6</v>
      </c>
      <c r="O20" t="s">
        <v>290</v>
      </c>
      <c r="P20" t="s">
        <v>291</v>
      </c>
      <c r="Q20">
        <v>26</v>
      </c>
      <c r="R20" t="s">
        <v>292</v>
      </c>
      <c r="S20" t="s">
        <v>293</v>
      </c>
      <c r="T20" t="s">
        <v>36</v>
      </c>
      <c r="U20">
        <v>1</v>
      </c>
      <c r="V20">
        <v>0</v>
      </c>
      <c r="W20" t="s">
        <v>37</v>
      </c>
      <c r="X20" t="s">
        <v>38</v>
      </c>
      <c r="Y20">
        <v>81</v>
      </c>
      <c r="Z20" t="s">
        <v>294</v>
      </c>
      <c r="AA20" t="s">
        <v>295</v>
      </c>
      <c r="AD20" t="s">
        <v>296</v>
      </c>
      <c r="AE20">
        <v>0.25309999999999999</v>
      </c>
      <c r="AF20">
        <v>0.33410000000000001</v>
      </c>
      <c r="AG20">
        <v>0.28060000000000002</v>
      </c>
      <c r="AH20" t="s">
        <v>14</v>
      </c>
      <c r="AI20" t="s">
        <v>15</v>
      </c>
      <c r="AJ20" t="s">
        <v>15</v>
      </c>
      <c r="AK20" t="s">
        <v>289</v>
      </c>
      <c r="AL20" t="s">
        <v>297</v>
      </c>
      <c r="AN20" t="s">
        <v>297</v>
      </c>
      <c r="AP20" t="s">
        <v>297</v>
      </c>
      <c r="AQ20">
        <v>0</v>
      </c>
      <c r="AR20">
        <v>4</v>
      </c>
      <c r="AV20" t="s">
        <v>18</v>
      </c>
      <c r="AW20" t="s">
        <v>18</v>
      </c>
      <c r="AX20" t="s">
        <v>19</v>
      </c>
      <c r="AY20" t="s">
        <v>412</v>
      </c>
    </row>
    <row r="21" spans="1:51" x14ac:dyDescent="0.25">
      <c r="A21" t="s">
        <v>388</v>
      </c>
      <c r="B21" t="s">
        <v>298</v>
      </c>
      <c r="C21" t="s">
        <v>101</v>
      </c>
      <c r="D21" t="s">
        <v>336</v>
      </c>
      <c r="E21" t="s">
        <v>300</v>
      </c>
      <c r="F21" t="s">
        <v>301</v>
      </c>
      <c r="G21">
        <v>74</v>
      </c>
      <c r="H21">
        <v>846.78200000000004</v>
      </c>
      <c r="I21">
        <v>1.0000000000000001E-5</v>
      </c>
      <c r="J21">
        <v>0</v>
      </c>
      <c r="K21">
        <v>74</v>
      </c>
      <c r="L21">
        <v>1</v>
      </c>
      <c r="M21" s="1" t="s">
        <v>302</v>
      </c>
      <c r="N21" t="s">
        <v>12</v>
      </c>
      <c r="O21" t="s">
        <v>303</v>
      </c>
      <c r="P21" t="s">
        <v>304</v>
      </c>
      <c r="Q21">
        <v>1</v>
      </c>
      <c r="R21" t="s">
        <v>305</v>
      </c>
      <c r="S21" t="s">
        <v>10</v>
      </c>
      <c r="T21" t="s">
        <v>11</v>
      </c>
      <c r="W21" t="s">
        <v>12</v>
      </c>
      <c r="X21" t="s">
        <v>12</v>
      </c>
      <c r="Z21" t="s">
        <v>306</v>
      </c>
      <c r="AB21" t="s">
        <v>307</v>
      </c>
      <c r="AE21" s="3"/>
      <c r="AH21" t="s">
        <v>50</v>
      </c>
      <c r="AI21" t="s">
        <v>15</v>
      </c>
      <c r="AJ21" t="s">
        <v>16</v>
      </c>
      <c r="AL21" t="s">
        <v>308</v>
      </c>
      <c r="AN21" t="s">
        <v>308</v>
      </c>
      <c r="AP21" t="s">
        <v>308</v>
      </c>
      <c r="AQ21">
        <v>0</v>
      </c>
      <c r="AR21">
        <v>4</v>
      </c>
      <c r="AV21" t="s">
        <v>18</v>
      </c>
      <c r="AW21" t="s">
        <v>18</v>
      </c>
      <c r="AX21" t="s">
        <v>19</v>
      </c>
      <c r="AY21" t="s">
        <v>408</v>
      </c>
    </row>
    <row r="22" spans="1:51" x14ac:dyDescent="0.25">
      <c r="A22" t="s">
        <v>388</v>
      </c>
      <c r="B22" t="s">
        <v>309</v>
      </c>
      <c r="C22" t="s">
        <v>1</v>
      </c>
      <c r="D22" t="s">
        <v>310</v>
      </c>
      <c r="E22" t="s">
        <v>4</v>
      </c>
      <c r="F22" t="s">
        <v>23</v>
      </c>
      <c r="G22">
        <v>50</v>
      </c>
      <c r="H22">
        <v>15.098599999999999</v>
      </c>
      <c r="I22">
        <v>3.091E-2</v>
      </c>
      <c r="J22">
        <v>47</v>
      </c>
      <c r="K22">
        <v>3</v>
      </c>
      <c r="L22">
        <v>0.06</v>
      </c>
      <c r="M22" s="1" t="s">
        <v>311</v>
      </c>
      <c r="N22" t="s">
        <v>6</v>
      </c>
      <c r="O22" t="s">
        <v>312</v>
      </c>
      <c r="P22" t="s">
        <v>313</v>
      </c>
      <c r="R22" t="s">
        <v>314</v>
      </c>
      <c r="S22" t="s">
        <v>10</v>
      </c>
      <c r="T22" t="s">
        <v>11</v>
      </c>
      <c r="W22" t="s">
        <v>12</v>
      </c>
      <c r="X22" t="s">
        <v>12</v>
      </c>
      <c r="AH22" t="s">
        <v>50</v>
      </c>
      <c r="AI22" t="s">
        <v>15</v>
      </c>
      <c r="AJ22" t="s">
        <v>15</v>
      </c>
      <c r="AK22" t="s">
        <v>311</v>
      </c>
      <c r="AL22" t="s">
        <v>315</v>
      </c>
      <c r="AN22" t="s">
        <v>315</v>
      </c>
      <c r="AP22" t="s">
        <v>315</v>
      </c>
      <c r="AQ22">
        <v>0</v>
      </c>
      <c r="AR22">
        <v>4</v>
      </c>
      <c r="AV22" t="s">
        <v>18</v>
      </c>
      <c r="AW22" t="s">
        <v>18</v>
      </c>
      <c r="AX22" t="s">
        <v>19</v>
      </c>
      <c r="AY22" t="s">
        <v>408</v>
      </c>
    </row>
    <row r="23" spans="1:51" x14ac:dyDescent="0.25">
      <c r="A23" t="s">
        <v>388</v>
      </c>
      <c r="B23" t="s">
        <v>316</v>
      </c>
      <c r="C23" t="s">
        <v>1</v>
      </c>
      <c r="D23" t="s">
        <v>209</v>
      </c>
      <c r="E23" t="s">
        <v>23</v>
      </c>
      <c r="F23" t="s">
        <v>22</v>
      </c>
      <c r="G23">
        <v>35</v>
      </c>
      <c r="H23">
        <v>61.012</v>
      </c>
      <c r="I23">
        <v>1.0000000000000001E-5</v>
      </c>
      <c r="J23">
        <v>26</v>
      </c>
      <c r="K23">
        <v>9</v>
      </c>
      <c r="L23">
        <v>0.25714300000000001</v>
      </c>
      <c r="M23" s="1" t="s">
        <v>317</v>
      </c>
      <c r="N23" t="s">
        <v>154</v>
      </c>
      <c r="O23" t="s">
        <v>318</v>
      </c>
      <c r="P23" t="s">
        <v>319</v>
      </c>
      <c r="R23" t="s">
        <v>320</v>
      </c>
      <c r="S23" t="s">
        <v>10</v>
      </c>
      <c r="T23" t="s">
        <v>11</v>
      </c>
      <c r="W23" t="s">
        <v>12</v>
      </c>
      <c r="X23" t="s">
        <v>12</v>
      </c>
      <c r="AF23" s="3"/>
      <c r="AH23" t="s">
        <v>50</v>
      </c>
      <c r="AI23" t="s">
        <v>15</v>
      </c>
      <c r="AJ23" t="s">
        <v>16</v>
      </c>
      <c r="AK23" t="s">
        <v>321</v>
      </c>
      <c r="AL23" t="s">
        <v>322</v>
      </c>
      <c r="AN23" t="s">
        <v>322</v>
      </c>
      <c r="AP23" t="s">
        <v>322</v>
      </c>
      <c r="AQ23">
        <v>0</v>
      </c>
      <c r="AR23">
        <v>4</v>
      </c>
      <c r="AV23" t="s">
        <v>18</v>
      </c>
      <c r="AW23" t="s">
        <v>18</v>
      </c>
      <c r="AX23" t="s">
        <v>19</v>
      </c>
      <c r="AY23" t="s">
        <v>408</v>
      </c>
    </row>
    <row r="24" spans="1:51" x14ac:dyDescent="0.25">
      <c r="A24" t="s">
        <v>388</v>
      </c>
      <c r="B24" t="s">
        <v>323</v>
      </c>
      <c r="C24" t="s">
        <v>101</v>
      </c>
      <c r="D24" t="s">
        <v>324</v>
      </c>
      <c r="E24" t="s">
        <v>325</v>
      </c>
      <c r="F24" t="s">
        <v>326</v>
      </c>
      <c r="G24">
        <v>80</v>
      </c>
      <c r="H24">
        <v>215.22300000000001</v>
      </c>
      <c r="I24">
        <v>1.0000000000000001E-5</v>
      </c>
      <c r="J24">
        <v>18</v>
      </c>
      <c r="K24">
        <v>43</v>
      </c>
      <c r="L24">
        <v>0.53749999999999998</v>
      </c>
      <c r="M24" s="1" t="s">
        <v>327</v>
      </c>
      <c r="N24" t="s">
        <v>12</v>
      </c>
      <c r="O24" t="s">
        <v>328</v>
      </c>
      <c r="P24" t="s">
        <v>329</v>
      </c>
      <c r="Q24">
        <v>9</v>
      </c>
      <c r="R24" t="s">
        <v>330</v>
      </c>
      <c r="S24" t="s">
        <v>331</v>
      </c>
      <c r="T24" t="s">
        <v>119</v>
      </c>
      <c r="W24" t="s">
        <v>12</v>
      </c>
      <c r="X24" t="s">
        <v>12</v>
      </c>
      <c r="Z24" t="s">
        <v>332</v>
      </c>
      <c r="AH24" t="s">
        <v>50</v>
      </c>
      <c r="AI24" t="s">
        <v>16</v>
      </c>
      <c r="AJ24" t="s">
        <v>16</v>
      </c>
      <c r="AK24" t="s">
        <v>327</v>
      </c>
      <c r="AL24" t="s">
        <v>333</v>
      </c>
      <c r="AN24" t="s">
        <v>333</v>
      </c>
      <c r="AP24" t="s">
        <v>333</v>
      </c>
      <c r="AQ24">
        <v>0</v>
      </c>
      <c r="AR24">
        <v>4</v>
      </c>
      <c r="AV24" t="s">
        <v>18</v>
      </c>
      <c r="AW24" t="s">
        <v>18</v>
      </c>
      <c r="AX24" t="s">
        <v>19</v>
      </c>
      <c r="AY24" t="s">
        <v>408</v>
      </c>
    </row>
    <row r="25" spans="1:51" x14ac:dyDescent="0.25">
      <c r="A25" t="s">
        <v>388</v>
      </c>
      <c r="B25" t="s">
        <v>237</v>
      </c>
      <c r="C25" t="s">
        <v>101</v>
      </c>
      <c r="D25" t="s">
        <v>334</v>
      </c>
      <c r="E25" t="s">
        <v>4</v>
      </c>
      <c r="F25" t="s">
        <v>239</v>
      </c>
      <c r="G25">
        <v>24</v>
      </c>
      <c r="H25">
        <v>332.96199999999999</v>
      </c>
      <c r="I25">
        <v>1.0000000000000001E-5</v>
      </c>
      <c r="J25">
        <v>0</v>
      </c>
      <c r="K25">
        <v>24</v>
      </c>
      <c r="L25">
        <v>1</v>
      </c>
      <c r="M25" s="1" t="s">
        <v>240</v>
      </c>
      <c r="N25" t="s">
        <v>6</v>
      </c>
      <c r="O25" t="s">
        <v>241</v>
      </c>
      <c r="P25" t="s">
        <v>242</v>
      </c>
      <c r="Q25">
        <v>9</v>
      </c>
      <c r="W25" t="s">
        <v>12</v>
      </c>
      <c r="X25" t="s">
        <v>12</v>
      </c>
      <c r="Z25" t="s">
        <v>243</v>
      </c>
      <c r="AD25" t="s">
        <v>244</v>
      </c>
      <c r="AE25">
        <v>2.7799999999999998E-2</v>
      </c>
      <c r="AF25">
        <v>3.5999999999999997E-2</v>
      </c>
      <c r="AG25">
        <v>3.0599999999999999E-2</v>
      </c>
      <c r="AH25" t="s">
        <v>14</v>
      </c>
      <c r="AI25" t="s">
        <v>15</v>
      </c>
      <c r="AJ25" t="s">
        <v>16</v>
      </c>
      <c r="AL25" t="s">
        <v>245</v>
      </c>
      <c r="AN25" t="s">
        <v>245</v>
      </c>
      <c r="AP25" t="s">
        <v>245</v>
      </c>
      <c r="AQ25">
        <v>0</v>
      </c>
      <c r="AR25">
        <v>4</v>
      </c>
      <c r="AV25" t="s">
        <v>18</v>
      </c>
      <c r="AW25" t="s">
        <v>18</v>
      </c>
      <c r="AX25" t="s">
        <v>19</v>
      </c>
      <c r="AY25" t="s">
        <v>408</v>
      </c>
    </row>
    <row r="26" spans="1:51" x14ac:dyDescent="0.25">
      <c r="A26" t="s">
        <v>388</v>
      </c>
      <c r="B26" t="s">
        <v>246</v>
      </c>
      <c r="C26" t="s">
        <v>1</v>
      </c>
      <c r="D26" t="s">
        <v>21</v>
      </c>
      <c r="E26" t="s">
        <v>22</v>
      </c>
      <c r="F26" t="s">
        <v>23</v>
      </c>
      <c r="G26">
        <v>36</v>
      </c>
      <c r="H26">
        <v>563.74400000000003</v>
      </c>
      <c r="I26">
        <v>1.0000000000000001E-5</v>
      </c>
      <c r="J26">
        <v>0</v>
      </c>
      <c r="K26">
        <v>36</v>
      </c>
      <c r="L26">
        <v>1</v>
      </c>
      <c r="M26" s="1" t="s">
        <v>247</v>
      </c>
      <c r="N26" t="s">
        <v>12</v>
      </c>
      <c r="O26" t="s">
        <v>248</v>
      </c>
      <c r="P26" t="s">
        <v>249</v>
      </c>
      <c r="R26" t="s">
        <v>250</v>
      </c>
      <c r="S26" t="s">
        <v>10</v>
      </c>
      <c r="T26" t="s">
        <v>11</v>
      </c>
      <c r="W26" t="s">
        <v>12</v>
      </c>
      <c r="X26" t="s">
        <v>12</v>
      </c>
      <c r="Z26" t="s">
        <v>251</v>
      </c>
      <c r="AD26" t="s">
        <v>252</v>
      </c>
      <c r="AH26" t="s">
        <v>14</v>
      </c>
      <c r="AI26" t="s">
        <v>15</v>
      </c>
      <c r="AJ26" t="s">
        <v>16</v>
      </c>
      <c r="AL26" t="s">
        <v>253</v>
      </c>
      <c r="AN26" t="s">
        <v>253</v>
      </c>
      <c r="AP26" t="s">
        <v>253</v>
      </c>
      <c r="AQ26">
        <v>0</v>
      </c>
      <c r="AR26">
        <v>4</v>
      </c>
      <c r="AV26" t="s">
        <v>18</v>
      </c>
      <c r="AW26" t="s">
        <v>18</v>
      </c>
      <c r="AX26" t="s">
        <v>19</v>
      </c>
      <c r="AY26" t="s">
        <v>408</v>
      </c>
    </row>
    <row r="27" spans="1:51" x14ac:dyDescent="0.25">
      <c r="A27" t="s">
        <v>388</v>
      </c>
      <c r="B27" t="s">
        <v>254</v>
      </c>
      <c r="C27" t="s">
        <v>101</v>
      </c>
      <c r="D27" t="s">
        <v>255</v>
      </c>
      <c r="E27" t="s">
        <v>4</v>
      </c>
      <c r="F27" t="s">
        <v>256</v>
      </c>
      <c r="G27">
        <v>60</v>
      </c>
      <c r="H27">
        <v>24.1401</v>
      </c>
      <c r="I27">
        <v>3.8500000000000001E-3</v>
      </c>
      <c r="J27">
        <v>50</v>
      </c>
      <c r="K27">
        <v>10</v>
      </c>
      <c r="L27">
        <v>0.16666700000000001</v>
      </c>
      <c r="M27" s="1" t="s">
        <v>257</v>
      </c>
      <c r="N27" t="s">
        <v>6</v>
      </c>
      <c r="O27" t="s">
        <v>258</v>
      </c>
      <c r="P27" t="s">
        <v>259</v>
      </c>
      <c r="R27" t="s">
        <v>260</v>
      </c>
      <c r="S27" t="s">
        <v>10</v>
      </c>
      <c r="T27" t="s">
        <v>11</v>
      </c>
      <c r="W27" t="s">
        <v>12</v>
      </c>
      <c r="X27" t="s">
        <v>12</v>
      </c>
      <c r="AH27" t="s">
        <v>50</v>
      </c>
      <c r="AI27" t="s">
        <v>15</v>
      </c>
      <c r="AJ27" t="s">
        <v>15</v>
      </c>
      <c r="AK27" t="s">
        <v>257</v>
      </c>
      <c r="AL27" t="s">
        <v>261</v>
      </c>
      <c r="AN27" t="s">
        <v>261</v>
      </c>
      <c r="AP27" t="s">
        <v>261</v>
      </c>
      <c r="AQ27">
        <v>0</v>
      </c>
      <c r="AR27">
        <v>4</v>
      </c>
      <c r="AV27" t="s">
        <v>18</v>
      </c>
      <c r="AW27" t="s">
        <v>18</v>
      </c>
      <c r="AX27" t="s">
        <v>19</v>
      </c>
      <c r="AY27" t="s">
        <v>408</v>
      </c>
    </row>
    <row r="28" spans="1:51" x14ac:dyDescent="0.25">
      <c r="A28" t="s">
        <v>388</v>
      </c>
      <c r="B28" t="s">
        <v>262</v>
      </c>
      <c r="C28" t="s">
        <v>1</v>
      </c>
      <c r="D28" t="s">
        <v>130</v>
      </c>
      <c r="E28" t="s">
        <v>22</v>
      </c>
      <c r="F28" t="s">
        <v>4</v>
      </c>
      <c r="G28">
        <v>20</v>
      </c>
      <c r="H28">
        <v>110.124</v>
      </c>
      <c r="I28">
        <v>1.0000000000000001E-5</v>
      </c>
      <c r="J28">
        <v>8</v>
      </c>
      <c r="K28">
        <v>12</v>
      </c>
      <c r="L28">
        <v>0.6</v>
      </c>
      <c r="M28" s="1" t="s">
        <v>263</v>
      </c>
      <c r="N28" t="s">
        <v>6</v>
      </c>
      <c r="O28" t="s">
        <v>264</v>
      </c>
      <c r="P28" t="s">
        <v>265</v>
      </c>
      <c r="R28" t="s">
        <v>266</v>
      </c>
      <c r="S28" t="s">
        <v>10</v>
      </c>
      <c r="T28" t="s">
        <v>11</v>
      </c>
      <c r="W28" t="s">
        <v>12</v>
      </c>
      <c r="X28" t="s">
        <v>12</v>
      </c>
      <c r="Z28" t="s">
        <v>267</v>
      </c>
      <c r="AD28" t="s">
        <v>268</v>
      </c>
      <c r="AH28" t="s">
        <v>14</v>
      </c>
      <c r="AI28" t="s">
        <v>15</v>
      </c>
      <c r="AJ28" t="s">
        <v>16</v>
      </c>
      <c r="AL28" t="s">
        <v>269</v>
      </c>
      <c r="AN28" t="s">
        <v>269</v>
      </c>
      <c r="AP28" t="s">
        <v>269</v>
      </c>
      <c r="AQ28">
        <v>0</v>
      </c>
      <c r="AR28">
        <v>4</v>
      </c>
      <c r="AV28" t="s">
        <v>18</v>
      </c>
      <c r="AW28" t="s">
        <v>18</v>
      </c>
      <c r="AX28" t="s">
        <v>19</v>
      </c>
      <c r="AY28" t="s">
        <v>408</v>
      </c>
    </row>
    <row r="29" spans="1:51" x14ac:dyDescent="0.25">
      <c r="A29" t="s">
        <v>388</v>
      </c>
      <c r="B29" t="s">
        <v>270</v>
      </c>
      <c r="C29" t="s">
        <v>101</v>
      </c>
      <c r="D29" t="s">
        <v>102</v>
      </c>
      <c r="E29" t="s">
        <v>256</v>
      </c>
      <c r="F29" t="s">
        <v>4</v>
      </c>
      <c r="G29">
        <v>26</v>
      </c>
      <c r="H29">
        <v>368.62799999999999</v>
      </c>
      <c r="I29">
        <v>1.0000000000000001E-5</v>
      </c>
      <c r="J29">
        <v>0</v>
      </c>
      <c r="K29">
        <v>26</v>
      </c>
      <c r="L29">
        <v>1</v>
      </c>
      <c r="M29" s="1" t="s">
        <v>272</v>
      </c>
      <c r="N29" t="s">
        <v>6</v>
      </c>
      <c r="O29" t="s">
        <v>273</v>
      </c>
      <c r="P29" t="s">
        <v>274</v>
      </c>
      <c r="R29" t="s">
        <v>275</v>
      </c>
      <c r="S29" t="s">
        <v>10</v>
      </c>
      <c r="T29" t="s">
        <v>11</v>
      </c>
      <c r="W29" t="s">
        <v>12</v>
      </c>
      <c r="X29" t="s">
        <v>12</v>
      </c>
      <c r="Z29" t="s">
        <v>276</v>
      </c>
      <c r="AD29" t="s">
        <v>277</v>
      </c>
      <c r="AE29">
        <v>3.9600000000000003E-2</v>
      </c>
      <c r="AF29">
        <v>0.29970000000000002</v>
      </c>
      <c r="AG29">
        <v>0.12820000000000001</v>
      </c>
      <c r="AH29" t="s">
        <v>14</v>
      </c>
      <c r="AI29" t="s">
        <v>15</v>
      </c>
      <c r="AJ29" t="s">
        <v>16</v>
      </c>
      <c r="AK29" t="s">
        <v>272</v>
      </c>
      <c r="AL29" t="s">
        <v>278</v>
      </c>
      <c r="AN29" t="s">
        <v>278</v>
      </c>
      <c r="AP29" t="s">
        <v>278</v>
      </c>
      <c r="AQ29">
        <v>0</v>
      </c>
      <c r="AR29">
        <v>4</v>
      </c>
      <c r="AV29" t="s">
        <v>18</v>
      </c>
      <c r="AW29" t="s">
        <v>18</v>
      </c>
      <c r="AX29" t="s">
        <v>19</v>
      </c>
      <c r="AY29" t="s">
        <v>408</v>
      </c>
    </row>
    <row r="30" spans="1:51" x14ac:dyDescent="0.25">
      <c r="A30" t="s">
        <v>389</v>
      </c>
      <c r="B30" t="s">
        <v>208</v>
      </c>
      <c r="C30" t="s">
        <v>1</v>
      </c>
      <c r="D30" t="s">
        <v>209</v>
      </c>
      <c r="E30" t="s">
        <v>23</v>
      </c>
      <c r="F30" t="s">
        <v>22</v>
      </c>
      <c r="G30">
        <v>38</v>
      </c>
      <c r="H30">
        <v>320.916</v>
      </c>
      <c r="I30">
        <v>1.0000000000000001E-5</v>
      </c>
      <c r="J30">
        <v>12</v>
      </c>
      <c r="K30">
        <v>26</v>
      </c>
      <c r="L30">
        <v>0.68421100000000001</v>
      </c>
      <c r="M30" s="1" t="s">
        <v>210</v>
      </c>
      <c r="N30" t="s">
        <v>6</v>
      </c>
      <c r="O30" t="s">
        <v>211</v>
      </c>
      <c r="P30" t="s">
        <v>212</v>
      </c>
      <c r="Q30">
        <v>77</v>
      </c>
      <c r="R30" t="s">
        <v>213</v>
      </c>
      <c r="S30" t="s">
        <v>214</v>
      </c>
      <c r="T30" t="s">
        <v>36</v>
      </c>
      <c r="V30">
        <v>0</v>
      </c>
      <c r="W30" t="s">
        <v>12</v>
      </c>
      <c r="X30" t="s">
        <v>38</v>
      </c>
      <c r="Y30">
        <v>98</v>
      </c>
      <c r="Z30" t="s">
        <v>215</v>
      </c>
      <c r="AD30" t="s">
        <v>216</v>
      </c>
      <c r="AE30">
        <v>0.34289999999999998</v>
      </c>
      <c r="AF30">
        <v>0.34250000000000003</v>
      </c>
      <c r="AG30">
        <v>0.43819999999999998</v>
      </c>
      <c r="AH30" t="s">
        <v>14</v>
      </c>
      <c r="AI30" t="s">
        <v>15</v>
      </c>
      <c r="AJ30" t="s">
        <v>16</v>
      </c>
      <c r="AL30" t="s">
        <v>217</v>
      </c>
      <c r="AN30" t="s">
        <v>217</v>
      </c>
      <c r="AP30" t="s">
        <v>217</v>
      </c>
      <c r="AQ30">
        <v>0</v>
      </c>
      <c r="AR30">
        <v>4</v>
      </c>
      <c r="AV30" t="s">
        <v>18</v>
      </c>
      <c r="AW30" t="s">
        <v>18</v>
      </c>
      <c r="AX30" t="s">
        <v>19</v>
      </c>
      <c r="AY30" t="s">
        <v>408</v>
      </c>
    </row>
    <row r="31" spans="1:51" x14ac:dyDescent="0.25">
      <c r="A31" t="s">
        <v>389</v>
      </c>
      <c r="B31" t="s">
        <v>218</v>
      </c>
      <c r="C31" t="s">
        <v>1</v>
      </c>
      <c r="D31" t="s">
        <v>75</v>
      </c>
      <c r="E31" t="s">
        <v>23</v>
      </c>
      <c r="F31" t="s">
        <v>22</v>
      </c>
      <c r="G31">
        <v>36</v>
      </c>
      <c r="H31">
        <v>563.74400000000003</v>
      </c>
      <c r="I31">
        <v>1.0000000000000001E-5</v>
      </c>
      <c r="J31">
        <v>0</v>
      </c>
      <c r="K31">
        <v>36</v>
      </c>
      <c r="L31">
        <v>1</v>
      </c>
      <c r="M31" s="1" t="s">
        <v>219</v>
      </c>
      <c r="N31" t="s">
        <v>6</v>
      </c>
      <c r="O31" t="s">
        <v>220</v>
      </c>
      <c r="P31" t="s">
        <v>221</v>
      </c>
      <c r="Q31">
        <v>4</v>
      </c>
      <c r="R31" t="s">
        <v>222</v>
      </c>
      <c r="S31" t="s">
        <v>26</v>
      </c>
      <c r="T31" t="s">
        <v>27</v>
      </c>
      <c r="W31" t="s">
        <v>12</v>
      </c>
      <c r="X31" t="s">
        <v>12</v>
      </c>
      <c r="Z31" t="s">
        <v>223</v>
      </c>
      <c r="AA31" t="s">
        <v>224</v>
      </c>
      <c r="AC31" t="s">
        <v>225</v>
      </c>
      <c r="AD31" t="s">
        <v>226</v>
      </c>
      <c r="AE31">
        <v>0.21990000000000001</v>
      </c>
      <c r="AF31">
        <v>0.18160000000000001</v>
      </c>
      <c r="AG31">
        <v>0.2069</v>
      </c>
      <c r="AH31" t="s">
        <v>14</v>
      </c>
      <c r="AI31" t="s">
        <v>15</v>
      </c>
      <c r="AJ31" t="s">
        <v>16</v>
      </c>
      <c r="AK31" t="s">
        <v>219</v>
      </c>
      <c r="AL31" t="s">
        <v>227</v>
      </c>
      <c r="AN31" t="s">
        <v>227</v>
      </c>
      <c r="AP31" t="s">
        <v>227</v>
      </c>
      <c r="AQ31">
        <v>0</v>
      </c>
      <c r="AR31">
        <v>4</v>
      </c>
      <c r="AV31" t="s">
        <v>18</v>
      </c>
      <c r="AW31" t="s">
        <v>18</v>
      </c>
      <c r="AX31" t="s">
        <v>19</v>
      </c>
      <c r="AY31" t="s">
        <v>411</v>
      </c>
    </row>
    <row r="32" spans="1:51" x14ac:dyDescent="0.25">
      <c r="A32" t="s">
        <v>389</v>
      </c>
      <c r="B32" t="s">
        <v>228</v>
      </c>
      <c r="C32" t="s">
        <v>101</v>
      </c>
      <c r="D32" t="s">
        <v>102</v>
      </c>
      <c r="E32" t="s">
        <v>229</v>
      </c>
      <c r="F32" t="s">
        <v>4</v>
      </c>
      <c r="G32">
        <v>35</v>
      </c>
      <c r="H32">
        <v>558.12300000000005</v>
      </c>
      <c r="I32">
        <v>1.0000000000000001E-5</v>
      </c>
      <c r="J32">
        <v>0</v>
      </c>
      <c r="K32">
        <v>35</v>
      </c>
      <c r="L32">
        <v>1</v>
      </c>
      <c r="M32" s="1" t="s">
        <v>230</v>
      </c>
      <c r="N32" t="s">
        <v>12</v>
      </c>
      <c r="O32" t="s">
        <v>231</v>
      </c>
      <c r="P32" t="s">
        <v>232</v>
      </c>
      <c r="R32" t="s">
        <v>233</v>
      </c>
      <c r="S32" t="s">
        <v>10</v>
      </c>
      <c r="T32" t="s">
        <v>11</v>
      </c>
      <c r="W32" t="s">
        <v>12</v>
      </c>
      <c r="X32" t="s">
        <v>12</v>
      </c>
      <c r="Z32" t="s">
        <v>234</v>
      </c>
      <c r="AD32" t="s">
        <v>235</v>
      </c>
      <c r="AE32">
        <v>6.1000000000000004E-3</v>
      </c>
      <c r="AF32">
        <v>2.8E-3</v>
      </c>
      <c r="AG32">
        <v>5.0000000000000001E-3</v>
      </c>
      <c r="AH32" t="s">
        <v>50</v>
      </c>
      <c r="AI32" t="s">
        <v>15</v>
      </c>
      <c r="AJ32" t="s">
        <v>16</v>
      </c>
      <c r="AK32" t="s">
        <v>230</v>
      </c>
      <c r="AL32" t="s">
        <v>236</v>
      </c>
      <c r="AN32" t="s">
        <v>236</v>
      </c>
      <c r="AP32" t="s">
        <v>236</v>
      </c>
      <c r="AQ32">
        <v>0</v>
      </c>
      <c r="AR32">
        <v>4</v>
      </c>
      <c r="AV32" t="s">
        <v>18</v>
      </c>
      <c r="AW32" t="s">
        <v>18</v>
      </c>
      <c r="AX32" t="s">
        <v>19</v>
      </c>
      <c r="AY32" t="s">
        <v>408</v>
      </c>
    </row>
    <row r="33" spans="1:51" x14ac:dyDescent="0.25">
      <c r="A33" t="s">
        <v>389</v>
      </c>
      <c r="B33" t="s">
        <v>279</v>
      </c>
      <c r="C33" t="s">
        <v>101</v>
      </c>
      <c r="D33" t="s">
        <v>75</v>
      </c>
      <c r="E33" t="s">
        <v>280</v>
      </c>
      <c r="F33" t="s">
        <v>22</v>
      </c>
      <c r="G33">
        <v>92</v>
      </c>
      <c r="H33">
        <v>1097.2</v>
      </c>
      <c r="I33">
        <v>1.0000000000000001E-5</v>
      </c>
      <c r="J33">
        <v>0</v>
      </c>
      <c r="K33">
        <v>92</v>
      </c>
      <c r="L33">
        <v>1</v>
      </c>
      <c r="M33" s="1" t="s">
        <v>281</v>
      </c>
      <c r="N33" t="s">
        <v>6</v>
      </c>
      <c r="O33" t="s">
        <v>282</v>
      </c>
      <c r="P33" t="s">
        <v>283</v>
      </c>
      <c r="R33" t="s">
        <v>284</v>
      </c>
      <c r="S33" t="s">
        <v>10</v>
      </c>
      <c r="T33" t="s">
        <v>11</v>
      </c>
      <c r="W33" t="s">
        <v>12</v>
      </c>
      <c r="X33" t="s">
        <v>12</v>
      </c>
      <c r="Z33" t="s">
        <v>285</v>
      </c>
      <c r="AD33" t="s">
        <v>286</v>
      </c>
      <c r="AE33">
        <v>0.28050000000000003</v>
      </c>
      <c r="AF33">
        <v>0.30980000000000002</v>
      </c>
      <c r="AG33">
        <v>0.28989999999999999</v>
      </c>
      <c r="AH33" t="s">
        <v>50</v>
      </c>
      <c r="AI33" t="s">
        <v>15</v>
      </c>
      <c r="AJ33" t="s">
        <v>16</v>
      </c>
      <c r="AL33" t="s">
        <v>287</v>
      </c>
      <c r="AN33" t="s">
        <v>287</v>
      </c>
      <c r="AP33" t="s">
        <v>287</v>
      </c>
      <c r="AQ33">
        <v>0</v>
      </c>
      <c r="AR33">
        <v>4</v>
      </c>
      <c r="AV33" t="s">
        <v>18</v>
      </c>
      <c r="AW33" t="s">
        <v>18</v>
      </c>
      <c r="AX33" t="s">
        <v>19</v>
      </c>
      <c r="AY33" t="s">
        <v>408</v>
      </c>
    </row>
    <row r="34" spans="1:51" x14ac:dyDescent="0.25">
      <c r="A34" t="s">
        <v>389</v>
      </c>
      <c r="B34" t="s">
        <v>288</v>
      </c>
      <c r="C34" t="s">
        <v>1</v>
      </c>
      <c r="D34" t="s">
        <v>75</v>
      </c>
      <c r="E34" t="s">
        <v>23</v>
      </c>
      <c r="F34" t="s">
        <v>22</v>
      </c>
      <c r="G34">
        <v>32</v>
      </c>
      <c r="H34">
        <v>485.12099999999998</v>
      </c>
      <c r="I34">
        <v>1.0000000000000001E-5</v>
      </c>
      <c r="J34">
        <v>0</v>
      </c>
      <c r="K34">
        <v>32</v>
      </c>
      <c r="L34">
        <v>1</v>
      </c>
      <c r="M34" s="1" t="s">
        <v>289</v>
      </c>
      <c r="N34" t="s">
        <v>6</v>
      </c>
      <c r="O34" t="s">
        <v>290</v>
      </c>
      <c r="P34" t="s">
        <v>291</v>
      </c>
      <c r="Q34">
        <v>26</v>
      </c>
      <c r="R34" t="s">
        <v>292</v>
      </c>
      <c r="S34" t="s">
        <v>293</v>
      </c>
      <c r="T34" t="s">
        <v>36</v>
      </c>
      <c r="U34">
        <v>1</v>
      </c>
      <c r="V34">
        <v>0</v>
      </c>
      <c r="W34" t="s">
        <v>37</v>
      </c>
      <c r="X34" t="s">
        <v>38</v>
      </c>
      <c r="Y34">
        <v>81</v>
      </c>
      <c r="Z34" t="s">
        <v>294</v>
      </c>
      <c r="AA34" t="s">
        <v>295</v>
      </c>
      <c r="AD34" t="s">
        <v>296</v>
      </c>
      <c r="AE34">
        <v>0.25309999999999999</v>
      </c>
      <c r="AF34">
        <v>0.33410000000000001</v>
      </c>
      <c r="AG34">
        <v>0.28060000000000002</v>
      </c>
      <c r="AH34" t="s">
        <v>14</v>
      </c>
      <c r="AI34" t="s">
        <v>15</v>
      </c>
      <c r="AJ34" t="s">
        <v>16</v>
      </c>
      <c r="AK34" t="s">
        <v>289</v>
      </c>
      <c r="AL34" t="s">
        <v>297</v>
      </c>
      <c r="AN34" t="s">
        <v>297</v>
      </c>
      <c r="AP34" t="s">
        <v>297</v>
      </c>
      <c r="AQ34">
        <v>0</v>
      </c>
      <c r="AR34">
        <v>4</v>
      </c>
      <c r="AV34" t="s">
        <v>18</v>
      </c>
      <c r="AW34" t="s">
        <v>18</v>
      </c>
      <c r="AX34" t="s">
        <v>19</v>
      </c>
      <c r="AY34" t="s">
        <v>412</v>
      </c>
    </row>
    <row r="35" spans="1:51" x14ac:dyDescent="0.25">
      <c r="A35" t="s">
        <v>389</v>
      </c>
      <c r="B35" t="s">
        <v>298</v>
      </c>
      <c r="C35" t="s">
        <v>101</v>
      </c>
      <c r="D35" t="s">
        <v>102</v>
      </c>
      <c r="E35" t="s">
        <v>239</v>
      </c>
      <c r="F35" t="s">
        <v>4</v>
      </c>
      <c r="G35">
        <v>43</v>
      </c>
      <c r="H35">
        <v>552.01300000000003</v>
      </c>
      <c r="I35">
        <v>1.0000000000000001E-5</v>
      </c>
      <c r="J35">
        <v>0</v>
      </c>
      <c r="K35">
        <v>43</v>
      </c>
      <c r="L35">
        <v>1</v>
      </c>
      <c r="M35" s="1" t="s">
        <v>302</v>
      </c>
      <c r="N35" t="s">
        <v>12</v>
      </c>
      <c r="O35" t="s">
        <v>303</v>
      </c>
      <c r="P35" t="s">
        <v>304</v>
      </c>
      <c r="Q35">
        <v>1</v>
      </c>
      <c r="R35" t="s">
        <v>305</v>
      </c>
      <c r="S35" t="s">
        <v>10</v>
      </c>
      <c r="T35" t="s">
        <v>11</v>
      </c>
      <c r="W35" t="s">
        <v>12</v>
      </c>
      <c r="X35" t="s">
        <v>12</v>
      </c>
      <c r="AB35" t="s">
        <v>307</v>
      </c>
      <c r="AH35" t="s">
        <v>50</v>
      </c>
      <c r="AI35" t="s">
        <v>15</v>
      </c>
      <c r="AJ35" t="s">
        <v>16</v>
      </c>
      <c r="AL35" t="s">
        <v>308</v>
      </c>
      <c r="AN35" t="s">
        <v>308</v>
      </c>
      <c r="AP35" t="s">
        <v>308</v>
      </c>
      <c r="AQ35">
        <v>0</v>
      </c>
      <c r="AR35">
        <v>4</v>
      </c>
      <c r="AV35" t="s">
        <v>18</v>
      </c>
      <c r="AW35" t="s">
        <v>18</v>
      </c>
      <c r="AX35" t="s">
        <v>19</v>
      </c>
      <c r="AY35" t="s">
        <v>408</v>
      </c>
    </row>
    <row r="36" spans="1:51" x14ac:dyDescent="0.25">
      <c r="A36" t="s">
        <v>389</v>
      </c>
      <c r="B36" t="s">
        <v>309</v>
      </c>
      <c r="C36" t="s">
        <v>1</v>
      </c>
      <c r="D36" t="s">
        <v>310</v>
      </c>
      <c r="E36" t="s">
        <v>4</v>
      </c>
      <c r="F36" t="s">
        <v>23</v>
      </c>
      <c r="G36">
        <v>60</v>
      </c>
      <c r="H36">
        <v>32.8125</v>
      </c>
      <c r="I36">
        <v>5.1999999999999995E-4</v>
      </c>
      <c r="J36">
        <v>54</v>
      </c>
      <c r="K36">
        <v>6</v>
      </c>
      <c r="L36">
        <v>0.1</v>
      </c>
      <c r="M36" s="1" t="s">
        <v>311</v>
      </c>
      <c r="N36" t="s">
        <v>6</v>
      </c>
      <c r="O36" t="s">
        <v>312</v>
      </c>
      <c r="P36" t="s">
        <v>313</v>
      </c>
      <c r="R36" t="s">
        <v>314</v>
      </c>
      <c r="S36" t="s">
        <v>10</v>
      </c>
      <c r="T36" t="s">
        <v>11</v>
      </c>
      <c r="W36" t="s">
        <v>12</v>
      </c>
      <c r="X36" t="s">
        <v>12</v>
      </c>
      <c r="AH36" t="s">
        <v>50</v>
      </c>
      <c r="AI36" t="s">
        <v>15</v>
      </c>
      <c r="AJ36" t="s">
        <v>15</v>
      </c>
      <c r="AK36" t="s">
        <v>311</v>
      </c>
      <c r="AL36" t="s">
        <v>315</v>
      </c>
      <c r="AN36" t="s">
        <v>315</v>
      </c>
      <c r="AP36" t="s">
        <v>315</v>
      </c>
      <c r="AQ36">
        <v>0</v>
      </c>
      <c r="AR36">
        <v>4</v>
      </c>
      <c r="AV36" t="s">
        <v>18</v>
      </c>
      <c r="AW36" t="s">
        <v>18</v>
      </c>
      <c r="AX36" t="s">
        <v>19</v>
      </c>
      <c r="AY36" t="s">
        <v>408</v>
      </c>
    </row>
    <row r="37" spans="1:51" x14ac:dyDescent="0.25">
      <c r="A37" t="s">
        <v>389</v>
      </c>
      <c r="B37" t="s">
        <v>316</v>
      </c>
      <c r="C37" t="s">
        <v>1</v>
      </c>
      <c r="D37" t="s">
        <v>209</v>
      </c>
      <c r="E37" t="s">
        <v>23</v>
      </c>
      <c r="F37" t="s">
        <v>22</v>
      </c>
      <c r="G37">
        <v>49</v>
      </c>
      <c r="H37">
        <v>84.246399999999994</v>
      </c>
      <c r="I37">
        <v>1.0000000000000001E-5</v>
      </c>
      <c r="J37">
        <v>37</v>
      </c>
      <c r="K37">
        <v>12</v>
      </c>
      <c r="L37">
        <v>0.244898</v>
      </c>
      <c r="M37" s="1" t="s">
        <v>317</v>
      </c>
      <c r="N37" t="s">
        <v>154</v>
      </c>
      <c r="O37" t="s">
        <v>318</v>
      </c>
      <c r="P37" t="s">
        <v>319</v>
      </c>
      <c r="R37" t="s">
        <v>320</v>
      </c>
      <c r="S37" t="s">
        <v>10</v>
      </c>
      <c r="T37" t="s">
        <v>11</v>
      </c>
      <c r="W37" t="s">
        <v>12</v>
      </c>
      <c r="X37" t="s">
        <v>12</v>
      </c>
      <c r="AH37" t="s">
        <v>50</v>
      </c>
      <c r="AI37" t="s">
        <v>15</v>
      </c>
      <c r="AJ37" t="s">
        <v>16</v>
      </c>
      <c r="AK37" t="s">
        <v>321</v>
      </c>
      <c r="AL37" t="s">
        <v>322</v>
      </c>
      <c r="AN37" t="s">
        <v>322</v>
      </c>
      <c r="AP37" t="s">
        <v>322</v>
      </c>
      <c r="AQ37">
        <v>0</v>
      </c>
      <c r="AR37">
        <v>4</v>
      </c>
      <c r="AV37" t="s">
        <v>18</v>
      </c>
      <c r="AW37" t="s">
        <v>18</v>
      </c>
      <c r="AX37" t="s">
        <v>19</v>
      </c>
      <c r="AY37" t="s">
        <v>408</v>
      </c>
    </row>
    <row r="38" spans="1:51" x14ac:dyDescent="0.25">
      <c r="A38" t="s">
        <v>389</v>
      </c>
      <c r="B38" t="s">
        <v>323</v>
      </c>
      <c r="C38" t="s">
        <v>101</v>
      </c>
      <c r="D38" t="s">
        <v>324</v>
      </c>
      <c r="E38" t="s">
        <v>325</v>
      </c>
      <c r="F38" t="s">
        <v>326</v>
      </c>
      <c r="G38">
        <v>66</v>
      </c>
      <c r="H38">
        <v>245.614</v>
      </c>
      <c r="I38">
        <v>1.0000000000000001E-5</v>
      </c>
      <c r="J38">
        <v>6</v>
      </c>
      <c r="K38">
        <v>60</v>
      </c>
      <c r="L38">
        <v>0.90909099999999998</v>
      </c>
      <c r="M38" s="1" t="s">
        <v>327</v>
      </c>
      <c r="N38" t="s">
        <v>12</v>
      </c>
      <c r="O38" t="s">
        <v>328</v>
      </c>
      <c r="P38" t="s">
        <v>329</v>
      </c>
      <c r="Q38">
        <v>9</v>
      </c>
      <c r="R38" t="s">
        <v>330</v>
      </c>
      <c r="S38" t="s">
        <v>331</v>
      </c>
      <c r="T38" t="s">
        <v>119</v>
      </c>
      <c r="W38" t="s">
        <v>12</v>
      </c>
      <c r="X38" t="s">
        <v>12</v>
      </c>
      <c r="Z38" t="s">
        <v>332</v>
      </c>
      <c r="AH38" t="s">
        <v>50</v>
      </c>
      <c r="AI38" t="s">
        <v>16</v>
      </c>
      <c r="AJ38" t="s">
        <v>16</v>
      </c>
      <c r="AK38" t="s">
        <v>327</v>
      </c>
      <c r="AL38" t="s">
        <v>333</v>
      </c>
      <c r="AN38" t="s">
        <v>333</v>
      </c>
      <c r="AP38" t="s">
        <v>333</v>
      </c>
      <c r="AQ38">
        <v>0</v>
      </c>
      <c r="AR38">
        <v>4</v>
      </c>
      <c r="AV38" t="s">
        <v>18</v>
      </c>
      <c r="AW38" t="s">
        <v>18</v>
      </c>
      <c r="AX38" t="s">
        <v>19</v>
      </c>
      <c r="AY38" t="s">
        <v>408</v>
      </c>
    </row>
    <row r="39" spans="1:51" x14ac:dyDescent="0.25">
      <c r="A39" t="s">
        <v>389</v>
      </c>
      <c r="B39" t="s">
        <v>237</v>
      </c>
      <c r="C39" t="s">
        <v>101</v>
      </c>
      <c r="D39" t="s">
        <v>334</v>
      </c>
      <c r="E39" t="s">
        <v>4</v>
      </c>
      <c r="F39" t="s">
        <v>239</v>
      </c>
      <c r="G39">
        <v>59</v>
      </c>
      <c r="H39">
        <v>881.80499999999995</v>
      </c>
      <c r="I39">
        <v>1.0000000000000001E-5</v>
      </c>
      <c r="J39">
        <v>0</v>
      </c>
      <c r="K39">
        <v>59</v>
      </c>
      <c r="L39">
        <v>1</v>
      </c>
      <c r="M39" s="1" t="s">
        <v>240</v>
      </c>
      <c r="N39" t="s">
        <v>6</v>
      </c>
      <c r="O39" t="s">
        <v>241</v>
      </c>
      <c r="P39" t="s">
        <v>242</v>
      </c>
      <c r="Q39">
        <v>9</v>
      </c>
      <c r="W39" t="s">
        <v>12</v>
      </c>
      <c r="X39" t="s">
        <v>12</v>
      </c>
      <c r="Z39" t="s">
        <v>243</v>
      </c>
      <c r="AD39" t="s">
        <v>244</v>
      </c>
      <c r="AE39">
        <v>2.7799999999999998E-2</v>
      </c>
      <c r="AF39" s="3">
        <v>3.5999999999999997E-2</v>
      </c>
      <c r="AG39" s="3">
        <v>3.0599999999999999E-2</v>
      </c>
      <c r="AH39" t="s">
        <v>14</v>
      </c>
      <c r="AI39" t="s">
        <v>15</v>
      </c>
      <c r="AJ39" t="s">
        <v>16</v>
      </c>
      <c r="AL39" t="s">
        <v>245</v>
      </c>
      <c r="AN39" t="s">
        <v>245</v>
      </c>
      <c r="AP39" t="s">
        <v>245</v>
      </c>
      <c r="AQ39">
        <v>0</v>
      </c>
      <c r="AR39">
        <v>4</v>
      </c>
      <c r="AV39" t="s">
        <v>18</v>
      </c>
      <c r="AW39" t="s">
        <v>18</v>
      </c>
      <c r="AX39" t="s">
        <v>19</v>
      </c>
      <c r="AY39" t="s">
        <v>408</v>
      </c>
    </row>
    <row r="40" spans="1:51" x14ac:dyDescent="0.25">
      <c r="A40" t="s">
        <v>389</v>
      </c>
      <c r="B40" t="s">
        <v>246</v>
      </c>
      <c r="C40" t="s">
        <v>1</v>
      </c>
      <c r="D40" t="s">
        <v>21</v>
      </c>
      <c r="E40" t="s">
        <v>22</v>
      </c>
      <c r="F40" t="s">
        <v>23</v>
      </c>
      <c r="G40">
        <v>39</v>
      </c>
      <c r="H40">
        <v>623.97299999999996</v>
      </c>
      <c r="I40">
        <v>1.0000000000000001E-5</v>
      </c>
      <c r="J40">
        <v>0</v>
      </c>
      <c r="K40">
        <v>39</v>
      </c>
      <c r="L40">
        <v>1</v>
      </c>
      <c r="M40" s="1" t="s">
        <v>247</v>
      </c>
      <c r="N40" t="s">
        <v>12</v>
      </c>
      <c r="O40" t="s">
        <v>248</v>
      </c>
      <c r="P40" t="s">
        <v>249</v>
      </c>
      <c r="R40" t="s">
        <v>250</v>
      </c>
      <c r="S40" t="s">
        <v>10</v>
      </c>
      <c r="T40" t="s">
        <v>11</v>
      </c>
      <c r="W40" t="s">
        <v>12</v>
      </c>
      <c r="X40" t="s">
        <v>12</v>
      </c>
      <c r="Z40" t="s">
        <v>251</v>
      </c>
      <c r="AD40" t="s">
        <v>252</v>
      </c>
      <c r="AH40" t="s">
        <v>14</v>
      </c>
      <c r="AI40" t="s">
        <v>15</v>
      </c>
      <c r="AJ40" t="s">
        <v>16</v>
      </c>
      <c r="AL40" t="s">
        <v>253</v>
      </c>
      <c r="AN40" t="s">
        <v>253</v>
      </c>
      <c r="AP40" t="s">
        <v>253</v>
      </c>
      <c r="AQ40">
        <v>0</v>
      </c>
      <c r="AR40">
        <v>4</v>
      </c>
      <c r="AV40" t="s">
        <v>18</v>
      </c>
      <c r="AW40" t="s">
        <v>18</v>
      </c>
      <c r="AX40" t="s">
        <v>19</v>
      </c>
      <c r="AY40" t="s">
        <v>408</v>
      </c>
    </row>
    <row r="41" spans="1:51" x14ac:dyDescent="0.25">
      <c r="A41" t="s">
        <v>389</v>
      </c>
      <c r="B41" t="s">
        <v>254</v>
      </c>
      <c r="C41" t="s">
        <v>101</v>
      </c>
      <c r="D41" t="s">
        <v>255</v>
      </c>
      <c r="E41" t="s">
        <v>4</v>
      </c>
      <c r="F41" t="s">
        <v>256</v>
      </c>
      <c r="G41">
        <v>51</v>
      </c>
      <c r="H41">
        <v>42.471600000000002</v>
      </c>
      <c r="I41">
        <v>6.0000000000000002E-5</v>
      </c>
      <c r="J41">
        <v>41</v>
      </c>
      <c r="K41">
        <v>10</v>
      </c>
      <c r="L41">
        <v>0.196078</v>
      </c>
      <c r="M41" s="1" t="s">
        <v>257</v>
      </c>
      <c r="N41" t="s">
        <v>6</v>
      </c>
      <c r="O41" t="s">
        <v>258</v>
      </c>
      <c r="P41" t="s">
        <v>259</v>
      </c>
      <c r="R41" t="s">
        <v>260</v>
      </c>
      <c r="S41" t="s">
        <v>10</v>
      </c>
      <c r="T41" t="s">
        <v>11</v>
      </c>
      <c r="W41" t="s">
        <v>12</v>
      </c>
      <c r="X41" t="s">
        <v>12</v>
      </c>
      <c r="AH41" t="s">
        <v>50</v>
      </c>
      <c r="AI41" t="s">
        <v>15</v>
      </c>
      <c r="AJ41" t="s">
        <v>16</v>
      </c>
      <c r="AK41" t="s">
        <v>257</v>
      </c>
      <c r="AL41" t="s">
        <v>261</v>
      </c>
      <c r="AN41" t="s">
        <v>261</v>
      </c>
      <c r="AP41" t="s">
        <v>261</v>
      </c>
      <c r="AQ41">
        <v>0</v>
      </c>
      <c r="AR41">
        <v>4</v>
      </c>
      <c r="AV41" t="s">
        <v>18</v>
      </c>
      <c r="AW41" t="s">
        <v>18</v>
      </c>
      <c r="AX41" t="s">
        <v>19</v>
      </c>
      <c r="AY41" t="s">
        <v>408</v>
      </c>
    </row>
    <row r="42" spans="1:51" x14ac:dyDescent="0.25">
      <c r="A42" t="s">
        <v>389</v>
      </c>
      <c r="B42" t="s">
        <v>262</v>
      </c>
      <c r="C42" t="s">
        <v>1</v>
      </c>
      <c r="D42" t="s">
        <v>102</v>
      </c>
      <c r="E42" t="s">
        <v>22</v>
      </c>
      <c r="F42" t="s">
        <v>4</v>
      </c>
      <c r="G42">
        <v>28</v>
      </c>
      <c r="H42">
        <v>408.71800000000002</v>
      </c>
      <c r="I42">
        <v>1.0000000000000001E-5</v>
      </c>
      <c r="J42">
        <v>0</v>
      </c>
      <c r="K42">
        <v>28</v>
      </c>
      <c r="L42">
        <v>1</v>
      </c>
      <c r="M42" s="1" t="s">
        <v>263</v>
      </c>
      <c r="N42" t="s">
        <v>6</v>
      </c>
      <c r="O42" t="s">
        <v>264</v>
      </c>
      <c r="P42" t="s">
        <v>265</v>
      </c>
      <c r="R42" t="s">
        <v>266</v>
      </c>
      <c r="S42" t="s">
        <v>10</v>
      </c>
      <c r="T42" t="s">
        <v>11</v>
      </c>
      <c r="W42" t="s">
        <v>12</v>
      </c>
      <c r="X42" t="s">
        <v>12</v>
      </c>
      <c r="Z42" t="s">
        <v>267</v>
      </c>
      <c r="AD42" t="s">
        <v>268</v>
      </c>
      <c r="AH42" t="s">
        <v>14</v>
      </c>
      <c r="AI42" t="s">
        <v>15</v>
      </c>
      <c r="AJ42" t="s">
        <v>16</v>
      </c>
      <c r="AL42" t="s">
        <v>269</v>
      </c>
      <c r="AN42" t="s">
        <v>269</v>
      </c>
      <c r="AP42" t="s">
        <v>269</v>
      </c>
      <c r="AQ42">
        <v>0</v>
      </c>
      <c r="AR42">
        <v>4</v>
      </c>
      <c r="AV42" t="s">
        <v>18</v>
      </c>
      <c r="AW42" t="s">
        <v>18</v>
      </c>
      <c r="AX42" t="s">
        <v>19</v>
      </c>
      <c r="AY42" t="s">
        <v>408</v>
      </c>
    </row>
    <row r="43" spans="1:51" x14ac:dyDescent="0.25">
      <c r="A43" t="s">
        <v>389</v>
      </c>
      <c r="B43" t="s">
        <v>270</v>
      </c>
      <c r="C43" t="s">
        <v>101</v>
      </c>
      <c r="D43" t="s">
        <v>102</v>
      </c>
      <c r="E43" t="s">
        <v>256</v>
      </c>
      <c r="F43" t="s">
        <v>4</v>
      </c>
      <c r="G43">
        <v>23</v>
      </c>
      <c r="H43">
        <v>314.87400000000002</v>
      </c>
      <c r="I43">
        <v>1.0000000000000001E-5</v>
      </c>
      <c r="J43">
        <v>0</v>
      </c>
      <c r="K43">
        <v>23</v>
      </c>
      <c r="L43">
        <v>1</v>
      </c>
      <c r="M43" s="1" t="s">
        <v>272</v>
      </c>
      <c r="N43" t="s">
        <v>6</v>
      </c>
      <c r="O43" t="s">
        <v>273</v>
      </c>
      <c r="P43" t="s">
        <v>274</v>
      </c>
      <c r="R43" t="s">
        <v>275</v>
      </c>
      <c r="S43" t="s">
        <v>10</v>
      </c>
      <c r="T43" t="s">
        <v>11</v>
      </c>
      <c r="W43" t="s">
        <v>12</v>
      </c>
      <c r="X43" t="s">
        <v>12</v>
      </c>
      <c r="Z43" t="s">
        <v>276</v>
      </c>
      <c r="AD43" t="s">
        <v>277</v>
      </c>
      <c r="AE43">
        <v>3.9600000000000003E-2</v>
      </c>
      <c r="AF43">
        <v>0.29970000000000002</v>
      </c>
      <c r="AG43">
        <v>0.12820000000000001</v>
      </c>
      <c r="AH43" t="s">
        <v>14</v>
      </c>
      <c r="AI43" t="s">
        <v>15</v>
      </c>
      <c r="AJ43" t="s">
        <v>16</v>
      </c>
      <c r="AK43" t="s">
        <v>272</v>
      </c>
      <c r="AL43" t="s">
        <v>278</v>
      </c>
      <c r="AN43" t="s">
        <v>278</v>
      </c>
      <c r="AP43" t="s">
        <v>278</v>
      </c>
      <c r="AQ43">
        <v>0</v>
      </c>
      <c r="AR43">
        <v>4</v>
      </c>
      <c r="AV43" t="s">
        <v>18</v>
      </c>
      <c r="AW43" t="s">
        <v>18</v>
      </c>
      <c r="AX43" t="s">
        <v>19</v>
      </c>
      <c r="AY43" t="s">
        <v>408</v>
      </c>
    </row>
    <row r="44" spans="1:51" x14ac:dyDescent="0.25">
      <c r="A44" t="s">
        <v>390</v>
      </c>
      <c r="B44" t="s">
        <v>208</v>
      </c>
      <c r="C44" t="s">
        <v>1</v>
      </c>
      <c r="D44" t="s">
        <v>209</v>
      </c>
      <c r="E44" t="s">
        <v>23</v>
      </c>
      <c r="F44" t="s">
        <v>22</v>
      </c>
      <c r="G44">
        <v>33</v>
      </c>
      <c r="H44">
        <v>143.16</v>
      </c>
      <c r="I44">
        <v>1.0000000000000001E-5</v>
      </c>
      <c r="J44">
        <v>18</v>
      </c>
      <c r="K44">
        <v>15</v>
      </c>
      <c r="L44">
        <v>0.45454499999999998</v>
      </c>
      <c r="M44" s="1" t="s">
        <v>210</v>
      </c>
      <c r="N44" t="s">
        <v>6</v>
      </c>
      <c r="O44" t="s">
        <v>211</v>
      </c>
      <c r="P44" t="s">
        <v>212</v>
      </c>
      <c r="Q44">
        <v>77</v>
      </c>
      <c r="R44" t="s">
        <v>213</v>
      </c>
      <c r="S44" t="s">
        <v>214</v>
      </c>
      <c r="T44" t="s">
        <v>36</v>
      </c>
      <c r="V44">
        <v>0</v>
      </c>
      <c r="W44" t="s">
        <v>12</v>
      </c>
      <c r="X44" t="s">
        <v>38</v>
      </c>
      <c r="Y44">
        <v>98</v>
      </c>
      <c r="Z44" t="s">
        <v>215</v>
      </c>
      <c r="AD44" t="s">
        <v>216</v>
      </c>
      <c r="AE44">
        <v>0.34289999999999998</v>
      </c>
      <c r="AF44">
        <v>0.34250000000000003</v>
      </c>
      <c r="AG44">
        <v>0.43819999999999998</v>
      </c>
      <c r="AH44" t="s">
        <v>14</v>
      </c>
      <c r="AI44" t="s">
        <v>15</v>
      </c>
      <c r="AJ44" t="s">
        <v>16</v>
      </c>
      <c r="AL44" t="s">
        <v>217</v>
      </c>
      <c r="AN44" t="s">
        <v>217</v>
      </c>
      <c r="AP44" t="s">
        <v>217</v>
      </c>
      <c r="AQ44">
        <v>0</v>
      </c>
      <c r="AR44">
        <v>4</v>
      </c>
      <c r="AV44" t="s">
        <v>18</v>
      </c>
      <c r="AW44" t="s">
        <v>18</v>
      </c>
      <c r="AX44" t="s">
        <v>19</v>
      </c>
      <c r="AY44" t="s">
        <v>408</v>
      </c>
    </row>
    <row r="45" spans="1:51" x14ac:dyDescent="0.25">
      <c r="A45" t="s">
        <v>390</v>
      </c>
      <c r="B45" t="s">
        <v>218</v>
      </c>
      <c r="C45" t="s">
        <v>1</v>
      </c>
      <c r="D45" t="s">
        <v>75</v>
      </c>
      <c r="E45" t="s">
        <v>23</v>
      </c>
      <c r="F45" t="s">
        <v>22</v>
      </c>
      <c r="G45">
        <v>23</v>
      </c>
      <c r="H45">
        <v>316.74700000000001</v>
      </c>
      <c r="I45">
        <v>1.0000000000000001E-5</v>
      </c>
      <c r="J45">
        <v>0</v>
      </c>
      <c r="K45">
        <v>23</v>
      </c>
      <c r="L45">
        <v>1</v>
      </c>
      <c r="M45" s="1" t="s">
        <v>219</v>
      </c>
      <c r="N45" t="s">
        <v>6</v>
      </c>
      <c r="O45" t="s">
        <v>220</v>
      </c>
      <c r="P45" t="s">
        <v>221</v>
      </c>
      <c r="Q45">
        <v>4</v>
      </c>
      <c r="R45" t="s">
        <v>222</v>
      </c>
      <c r="S45" t="s">
        <v>26</v>
      </c>
      <c r="T45" t="s">
        <v>27</v>
      </c>
      <c r="W45" t="s">
        <v>12</v>
      </c>
      <c r="X45" t="s">
        <v>12</v>
      </c>
      <c r="Z45" t="s">
        <v>223</v>
      </c>
      <c r="AA45" t="s">
        <v>224</v>
      </c>
      <c r="AC45" t="s">
        <v>225</v>
      </c>
      <c r="AD45" t="s">
        <v>226</v>
      </c>
      <c r="AE45">
        <v>0.21990000000000001</v>
      </c>
      <c r="AF45">
        <v>0.18160000000000001</v>
      </c>
      <c r="AG45">
        <v>0.2069</v>
      </c>
      <c r="AH45" t="s">
        <v>14</v>
      </c>
      <c r="AI45" t="s">
        <v>15</v>
      </c>
      <c r="AJ45" t="s">
        <v>16</v>
      </c>
      <c r="AK45" t="s">
        <v>219</v>
      </c>
      <c r="AL45" t="s">
        <v>227</v>
      </c>
      <c r="AN45" t="s">
        <v>227</v>
      </c>
      <c r="AP45" t="s">
        <v>227</v>
      </c>
      <c r="AQ45">
        <v>0</v>
      </c>
      <c r="AR45">
        <v>4</v>
      </c>
      <c r="AV45" t="s">
        <v>18</v>
      </c>
      <c r="AW45" t="s">
        <v>18</v>
      </c>
      <c r="AX45" t="s">
        <v>19</v>
      </c>
      <c r="AY45" t="s">
        <v>411</v>
      </c>
    </row>
    <row r="46" spans="1:51" x14ac:dyDescent="0.25">
      <c r="A46" t="s">
        <v>390</v>
      </c>
      <c r="B46" t="s">
        <v>228</v>
      </c>
      <c r="C46" t="s">
        <v>101</v>
      </c>
      <c r="D46" t="s">
        <v>102</v>
      </c>
      <c r="E46" t="s">
        <v>229</v>
      </c>
      <c r="F46" t="s">
        <v>4</v>
      </c>
      <c r="G46">
        <v>36</v>
      </c>
      <c r="H46">
        <v>563.74400000000003</v>
      </c>
      <c r="I46">
        <v>1.0000000000000001E-5</v>
      </c>
      <c r="J46">
        <v>0</v>
      </c>
      <c r="K46">
        <v>36</v>
      </c>
      <c r="L46">
        <v>1</v>
      </c>
      <c r="M46" s="1" t="s">
        <v>230</v>
      </c>
      <c r="N46" t="s">
        <v>12</v>
      </c>
      <c r="O46" t="s">
        <v>231</v>
      </c>
      <c r="P46" t="s">
        <v>232</v>
      </c>
      <c r="R46" t="s">
        <v>233</v>
      </c>
      <c r="S46" t="s">
        <v>10</v>
      </c>
      <c r="T46" t="s">
        <v>11</v>
      </c>
      <c r="W46" t="s">
        <v>12</v>
      </c>
      <c r="X46" t="s">
        <v>12</v>
      </c>
      <c r="Z46" t="s">
        <v>234</v>
      </c>
      <c r="AD46" t="s">
        <v>235</v>
      </c>
      <c r="AE46">
        <v>6.1000000000000004E-3</v>
      </c>
      <c r="AF46">
        <v>2.8E-3</v>
      </c>
      <c r="AG46">
        <v>5.0000000000000001E-3</v>
      </c>
      <c r="AH46" t="s">
        <v>50</v>
      </c>
      <c r="AI46" t="s">
        <v>15</v>
      </c>
      <c r="AJ46" t="s">
        <v>16</v>
      </c>
      <c r="AK46" t="s">
        <v>230</v>
      </c>
      <c r="AL46" t="s">
        <v>236</v>
      </c>
      <c r="AN46" t="s">
        <v>236</v>
      </c>
      <c r="AP46" t="s">
        <v>236</v>
      </c>
      <c r="AQ46">
        <v>0</v>
      </c>
      <c r="AR46">
        <v>4</v>
      </c>
      <c r="AV46" t="s">
        <v>18</v>
      </c>
      <c r="AW46" t="s">
        <v>18</v>
      </c>
      <c r="AX46" t="s">
        <v>19</v>
      </c>
      <c r="AY46" t="s">
        <v>408</v>
      </c>
    </row>
    <row r="47" spans="1:51" x14ac:dyDescent="0.25">
      <c r="A47" t="s">
        <v>390</v>
      </c>
      <c r="B47" t="s">
        <v>279</v>
      </c>
      <c r="C47" t="s">
        <v>101</v>
      </c>
      <c r="D47" t="s">
        <v>335</v>
      </c>
      <c r="E47" t="s">
        <v>280</v>
      </c>
      <c r="F47" t="s">
        <v>22</v>
      </c>
      <c r="G47">
        <v>64</v>
      </c>
      <c r="H47">
        <v>608.197</v>
      </c>
      <c r="I47">
        <v>1.0000000000000001E-5</v>
      </c>
      <c r="J47">
        <v>0</v>
      </c>
      <c r="K47">
        <v>64</v>
      </c>
      <c r="L47">
        <v>1</v>
      </c>
      <c r="M47" s="1" t="s">
        <v>281</v>
      </c>
      <c r="N47" t="s">
        <v>6</v>
      </c>
      <c r="O47" t="s">
        <v>282</v>
      </c>
      <c r="P47" t="s">
        <v>283</v>
      </c>
      <c r="R47" t="s">
        <v>284</v>
      </c>
      <c r="S47" t="s">
        <v>10</v>
      </c>
      <c r="T47" t="s">
        <v>11</v>
      </c>
      <c r="W47" t="s">
        <v>12</v>
      </c>
      <c r="X47" t="s">
        <v>12</v>
      </c>
      <c r="Z47" t="s">
        <v>285</v>
      </c>
      <c r="AD47" t="s">
        <v>286</v>
      </c>
      <c r="AE47">
        <v>0.28050000000000003</v>
      </c>
      <c r="AF47">
        <v>0.30980000000000002</v>
      </c>
      <c r="AG47">
        <v>0.28989999999999999</v>
      </c>
      <c r="AH47" t="s">
        <v>50</v>
      </c>
      <c r="AI47" t="s">
        <v>15</v>
      </c>
      <c r="AJ47" t="s">
        <v>16</v>
      </c>
      <c r="AL47" t="s">
        <v>287</v>
      </c>
      <c r="AN47" t="s">
        <v>287</v>
      </c>
      <c r="AP47" t="s">
        <v>287</v>
      </c>
      <c r="AQ47">
        <v>0</v>
      </c>
      <c r="AR47">
        <v>4</v>
      </c>
      <c r="AV47" t="s">
        <v>18</v>
      </c>
      <c r="AW47" t="s">
        <v>18</v>
      </c>
      <c r="AX47" t="s">
        <v>19</v>
      </c>
      <c r="AY47" t="s">
        <v>408</v>
      </c>
    </row>
    <row r="48" spans="1:51" x14ac:dyDescent="0.25">
      <c r="A48" t="s">
        <v>390</v>
      </c>
      <c r="B48" t="s">
        <v>288</v>
      </c>
      <c r="C48" t="s">
        <v>1</v>
      </c>
      <c r="D48" t="s">
        <v>209</v>
      </c>
      <c r="E48" t="s">
        <v>23</v>
      </c>
      <c r="F48" t="s">
        <v>22</v>
      </c>
      <c r="G48">
        <v>28</v>
      </c>
      <c r="H48">
        <v>379.20100000000002</v>
      </c>
      <c r="I48">
        <v>1.0000000000000001E-5</v>
      </c>
      <c r="J48">
        <v>1</v>
      </c>
      <c r="K48">
        <v>27</v>
      </c>
      <c r="L48">
        <v>0.96428599999999998</v>
      </c>
      <c r="M48" s="1" t="s">
        <v>289</v>
      </c>
      <c r="N48" t="s">
        <v>6</v>
      </c>
      <c r="O48" t="s">
        <v>290</v>
      </c>
      <c r="P48" t="s">
        <v>291</v>
      </c>
      <c r="Q48">
        <v>26</v>
      </c>
      <c r="R48" t="s">
        <v>292</v>
      </c>
      <c r="S48" t="s">
        <v>293</v>
      </c>
      <c r="T48" t="s">
        <v>36</v>
      </c>
      <c r="U48">
        <v>1</v>
      </c>
      <c r="V48">
        <v>0</v>
      </c>
      <c r="W48" t="s">
        <v>37</v>
      </c>
      <c r="X48" t="s">
        <v>38</v>
      </c>
      <c r="Y48">
        <v>81</v>
      </c>
      <c r="Z48" t="s">
        <v>294</v>
      </c>
      <c r="AA48" t="s">
        <v>295</v>
      </c>
      <c r="AD48" t="s">
        <v>296</v>
      </c>
      <c r="AE48">
        <v>0.25309999999999999</v>
      </c>
      <c r="AF48">
        <v>0.33410000000000001</v>
      </c>
      <c r="AG48">
        <v>0.28060000000000002</v>
      </c>
      <c r="AH48" t="s">
        <v>14</v>
      </c>
      <c r="AI48" t="s">
        <v>15</v>
      </c>
      <c r="AJ48" t="s">
        <v>16</v>
      </c>
      <c r="AK48" t="s">
        <v>289</v>
      </c>
      <c r="AL48" t="s">
        <v>297</v>
      </c>
      <c r="AN48" t="s">
        <v>297</v>
      </c>
      <c r="AP48" t="s">
        <v>297</v>
      </c>
      <c r="AQ48">
        <v>0</v>
      </c>
      <c r="AR48">
        <v>4</v>
      </c>
      <c r="AV48" t="s">
        <v>18</v>
      </c>
      <c r="AW48" t="s">
        <v>18</v>
      </c>
      <c r="AX48" t="s">
        <v>19</v>
      </c>
      <c r="AY48" t="s">
        <v>412</v>
      </c>
    </row>
    <row r="49" spans="1:51" x14ac:dyDescent="0.25">
      <c r="A49" t="s">
        <v>390</v>
      </c>
      <c r="B49" t="s">
        <v>298</v>
      </c>
      <c r="C49" t="s">
        <v>101</v>
      </c>
      <c r="D49" t="s">
        <v>299</v>
      </c>
      <c r="E49" t="s">
        <v>300</v>
      </c>
      <c r="F49" t="s">
        <v>301</v>
      </c>
      <c r="G49">
        <v>27</v>
      </c>
      <c r="H49">
        <v>322.33100000000002</v>
      </c>
      <c r="I49">
        <v>1.0000000000000001E-5</v>
      </c>
      <c r="J49">
        <v>0</v>
      </c>
      <c r="K49">
        <v>27</v>
      </c>
      <c r="L49">
        <v>1</v>
      </c>
      <c r="M49" s="1" t="s">
        <v>302</v>
      </c>
      <c r="N49" t="s">
        <v>12</v>
      </c>
      <c r="O49" t="s">
        <v>303</v>
      </c>
      <c r="P49" t="s">
        <v>304</v>
      </c>
      <c r="Q49">
        <v>1</v>
      </c>
      <c r="R49" t="s">
        <v>305</v>
      </c>
      <c r="S49" t="s">
        <v>10</v>
      </c>
      <c r="T49" t="s">
        <v>11</v>
      </c>
      <c r="W49" t="s">
        <v>12</v>
      </c>
      <c r="X49" t="s">
        <v>12</v>
      </c>
      <c r="Z49" t="s">
        <v>306</v>
      </c>
      <c r="AB49" t="s">
        <v>307</v>
      </c>
      <c r="AH49" t="s">
        <v>50</v>
      </c>
      <c r="AI49" t="s">
        <v>15</v>
      </c>
      <c r="AJ49" t="s">
        <v>16</v>
      </c>
      <c r="AL49" t="s">
        <v>308</v>
      </c>
      <c r="AN49" t="s">
        <v>308</v>
      </c>
      <c r="AP49" t="s">
        <v>308</v>
      </c>
      <c r="AQ49">
        <v>0</v>
      </c>
      <c r="AR49">
        <v>4</v>
      </c>
      <c r="AV49" t="s">
        <v>18</v>
      </c>
      <c r="AW49" t="s">
        <v>18</v>
      </c>
      <c r="AX49" t="s">
        <v>19</v>
      </c>
      <c r="AY49" t="s">
        <v>408</v>
      </c>
    </row>
    <row r="50" spans="1:51" x14ac:dyDescent="0.25">
      <c r="A50" t="s">
        <v>390</v>
      </c>
      <c r="B50" t="s">
        <v>309</v>
      </c>
      <c r="C50" t="s">
        <v>1</v>
      </c>
      <c r="D50" t="s">
        <v>310</v>
      </c>
      <c r="E50" t="s">
        <v>4</v>
      </c>
      <c r="F50" t="s">
        <v>23</v>
      </c>
      <c r="G50">
        <v>43</v>
      </c>
      <c r="H50">
        <v>10.396100000000001</v>
      </c>
      <c r="I50">
        <v>9.128E-2</v>
      </c>
      <c r="J50">
        <v>41</v>
      </c>
      <c r="K50">
        <v>2</v>
      </c>
      <c r="L50">
        <v>4.65116E-2</v>
      </c>
      <c r="M50" s="1" t="s">
        <v>311</v>
      </c>
      <c r="N50" t="s">
        <v>6</v>
      </c>
      <c r="O50" t="s">
        <v>312</v>
      </c>
      <c r="P50" t="s">
        <v>313</v>
      </c>
      <c r="R50" t="s">
        <v>314</v>
      </c>
      <c r="S50" t="s">
        <v>10</v>
      </c>
      <c r="T50" t="s">
        <v>11</v>
      </c>
      <c r="W50" t="s">
        <v>12</v>
      </c>
      <c r="X50" t="s">
        <v>12</v>
      </c>
      <c r="AH50" t="s">
        <v>50</v>
      </c>
      <c r="AI50" t="s">
        <v>15</v>
      </c>
      <c r="AJ50" t="s">
        <v>15</v>
      </c>
      <c r="AK50" t="s">
        <v>311</v>
      </c>
      <c r="AL50" t="s">
        <v>315</v>
      </c>
      <c r="AN50" t="s">
        <v>315</v>
      </c>
      <c r="AP50" t="s">
        <v>315</v>
      </c>
      <c r="AQ50">
        <v>0</v>
      </c>
      <c r="AR50">
        <v>4</v>
      </c>
      <c r="AV50" t="s">
        <v>18</v>
      </c>
      <c r="AW50" t="s">
        <v>18</v>
      </c>
      <c r="AX50" t="s">
        <v>19</v>
      </c>
      <c r="AY50" t="s">
        <v>408</v>
      </c>
    </row>
    <row r="51" spans="1:51" x14ac:dyDescent="0.25">
      <c r="A51" t="s">
        <v>390</v>
      </c>
      <c r="B51" t="s">
        <v>316</v>
      </c>
      <c r="C51" t="s">
        <v>1</v>
      </c>
      <c r="D51" t="s">
        <v>209</v>
      </c>
      <c r="E51" t="s">
        <v>23</v>
      </c>
      <c r="F51" t="s">
        <v>22</v>
      </c>
      <c r="G51">
        <v>29</v>
      </c>
      <c r="H51">
        <v>42.8369</v>
      </c>
      <c r="I51">
        <v>5.0000000000000002E-5</v>
      </c>
      <c r="J51">
        <v>21</v>
      </c>
      <c r="K51">
        <v>8</v>
      </c>
      <c r="L51">
        <v>0.275862</v>
      </c>
      <c r="M51" s="1" t="s">
        <v>317</v>
      </c>
      <c r="N51" t="s">
        <v>154</v>
      </c>
      <c r="O51" t="s">
        <v>318</v>
      </c>
      <c r="P51" t="s">
        <v>319</v>
      </c>
      <c r="R51" t="s">
        <v>320</v>
      </c>
      <c r="S51" t="s">
        <v>10</v>
      </c>
      <c r="T51" t="s">
        <v>11</v>
      </c>
      <c r="W51" t="s">
        <v>12</v>
      </c>
      <c r="X51" t="s">
        <v>12</v>
      </c>
      <c r="AH51" t="s">
        <v>50</v>
      </c>
      <c r="AI51" t="s">
        <v>15</v>
      </c>
      <c r="AJ51" t="s">
        <v>16</v>
      </c>
      <c r="AK51" t="s">
        <v>321</v>
      </c>
      <c r="AL51" t="s">
        <v>322</v>
      </c>
      <c r="AN51" t="s">
        <v>322</v>
      </c>
      <c r="AP51" t="s">
        <v>322</v>
      </c>
      <c r="AQ51">
        <v>0</v>
      </c>
      <c r="AR51">
        <v>4</v>
      </c>
      <c r="AV51" t="s">
        <v>18</v>
      </c>
      <c r="AW51" t="s">
        <v>18</v>
      </c>
      <c r="AX51" t="s">
        <v>19</v>
      </c>
      <c r="AY51" t="s">
        <v>408</v>
      </c>
    </row>
    <row r="52" spans="1:51" x14ac:dyDescent="0.25">
      <c r="A52" t="s">
        <v>390</v>
      </c>
      <c r="B52" t="s">
        <v>323</v>
      </c>
      <c r="C52" t="s">
        <v>101</v>
      </c>
      <c r="D52" t="s">
        <v>324</v>
      </c>
      <c r="E52" t="s">
        <v>325</v>
      </c>
      <c r="F52" t="s">
        <v>326</v>
      </c>
      <c r="G52">
        <v>35</v>
      </c>
      <c r="H52">
        <v>84.257300000000001</v>
      </c>
      <c r="I52">
        <v>1.0000000000000001E-5</v>
      </c>
      <c r="J52">
        <v>14</v>
      </c>
      <c r="K52">
        <v>14</v>
      </c>
      <c r="L52">
        <v>0.4</v>
      </c>
      <c r="M52" s="1" t="s">
        <v>327</v>
      </c>
      <c r="N52" t="s">
        <v>12</v>
      </c>
      <c r="O52" t="s">
        <v>328</v>
      </c>
      <c r="P52" t="s">
        <v>329</v>
      </c>
      <c r="Q52">
        <v>9</v>
      </c>
      <c r="R52" t="s">
        <v>330</v>
      </c>
      <c r="S52" t="s">
        <v>331</v>
      </c>
      <c r="T52" t="s">
        <v>119</v>
      </c>
      <c r="W52" t="s">
        <v>12</v>
      </c>
      <c r="X52" t="s">
        <v>12</v>
      </c>
      <c r="Z52" t="s">
        <v>332</v>
      </c>
      <c r="AH52" t="s">
        <v>50</v>
      </c>
      <c r="AI52" t="s">
        <v>16</v>
      </c>
      <c r="AJ52" t="s">
        <v>16</v>
      </c>
      <c r="AK52" t="s">
        <v>327</v>
      </c>
      <c r="AL52" t="s">
        <v>333</v>
      </c>
      <c r="AN52" t="s">
        <v>333</v>
      </c>
      <c r="AP52" t="s">
        <v>333</v>
      </c>
      <c r="AQ52">
        <v>0</v>
      </c>
      <c r="AR52">
        <v>4</v>
      </c>
      <c r="AV52" t="s">
        <v>18</v>
      </c>
      <c r="AW52" t="s">
        <v>18</v>
      </c>
      <c r="AX52" t="s">
        <v>19</v>
      </c>
      <c r="AY52" t="s">
        <v>408</v>
      </c>
    </row>
    <row r="53" spans="1:51" x14ac:dyDescent="0.25">
      <c r="A53" t="s">
        <v>390</v>
      </c>
      <c r="B53" t="s">
        <v>237</v>
      </c>
      <c r="C53" t="s">
        <v>101</v>
      </c>
      <c r="D53" t="s">
        <v>334</v>
      </c>
      <c r="E53" t="s">
        <v>4</v>
      </c>
      <c r="F53" t="s">
        <v>239</v>
      </c>
      <c r="G53">
        <v>20</v>
      </c>
      <c r="H53">
        <v>253.08099999999999</v>
      </c>
      <c r="I53">
        <v>1.0000000000000001E-5</v>
      </c>
      <c r="J53">
        <v>0</v>
      </c>
      <c r="K53">
        <v>20</v>
      </c>
      <c r="L53">
        <v>1</v>
      </c>
      <c r="M53" s="1" t="s">
        <v>240</v>
      </c>
      <c r="N53" t="s">
        <v>6</v>
      </c>
      <c r="O53" t="s">
        <v>241</v>
      </c>
      <c r="P53" t="s">
        <v>242</v>
      </c>
      <c r="Q53">
        <v>9</v>
      </c>
      <c r="W53" t="s">
        <v>12</v>
      </c>
      <c r="X53" t="s">
        <v>12</v>
      </c>
      <c r="Z53" t="s">
        <v>243</v>
      </c>
      <c r="AD53" t="s">
        <v>244</v>
      </c>
      <c r="AE53">
        <v>2.7799999999999998E-2</v>
      </c>
      <c r="AF53">
        <v>3.5999999999999997E-2</v>
      </c>
      <c r="AG53">
        <v>3.0599999999999999E-2</v>
      </c>
      <c r="AH53" t="s">
        <v>14</v>
      </c>
      <c r="AI53" t="s">
        <v>15</v>
      </c>
      <c r="AJ53" t="s">
        <v>16</v>
      </c>
      <c r="AL53" t="s">
        <v>245</v>
      </c>
      <c r="AN53" t="s">
        <v>245</v>
      </c>
      <c r="AP53" t="s">
        <v>245</v>
      </c>
      <c r="AQ53">
        <v>0</v>
      </c>
      <c r="AR53">
        <v>4</v>
      </c>
      <c r="AV53" t="s">
        <v>18</v>
      </c>
      <c r="AW53" t="s">
        <v>18</v>
      </c>
      <c r="AX53" t="s">
        <v>19</v>
      </c>
      <c r="AY53" t="s">
        <v>408</v>
      </c>
    </row>
    <row r="54" spans="1:51" x14ac:dyDescent="0.25">
      <c r="A54" t="s">
        <v>390</v>
      </c>
      <c r="B54" t="s">
        <v>246</v>
      </c>
      <c r="C54" t="s">
        <v>1</v>
      </c>
      <c r="D54" t="s">
        <v>21</v>
      </c>
      <c r="E54" t="s">
        <v>22</v>
      </c>
      <c r="F54" t="s">
        <v>23</v>
      </c>
      <c r="G54">
        <v>20</v>
      </c>
      <c r="H54">
        <v>263.78300000000002</v>
      </c>
      <c r="I54">
        <v>1.0000000000000001E-5</v>
      </c>
      <c r="J54">
        <v>0</v>
      </c>
      <c r="K54">
        <v>20</v>
      </c>
      <c r="L54">
        <v>1</v>
      </c>
      <c r="M54" s="1" t="s">
        <v>247</v>
      </c>
      <c r="N54" t="s">
        <v>12</v>
      </c>
      <c r="O54" t="s">
        <v>248</v>
      </c>
      <c r="P54" t="s">
        <v>249</v>
      </c>
      <c r="R54" t="s">
        <v>250</v>
      </c>
      <c r="S54" t="s">
        <v>10</v>
      </c>
      <c r="T54" t="s">
        <v>11</v>
      </c>
      <c r="W54" t="s">
        <v>12</v>
      </c>
      <c r="X54" t="s">
        <v>12</v>
      </c>
      <c r="Z54" t="s">
        <v>251</v>
      </c>
      <c r="AD54" t="s">
        <v>252</v>
      </c>
      <c r="AH54" t="s">
        <v>14</v>
      </c>
      <c r="AI54" t="s">
        <v>15</v>
      </c>
      <c r="AJ54" t="s">
        <v>16</v>
      </c>
      <c r="AL54" t="s">
        <v>253</v>
      </c>
      <c r="AN54" t="s">
        <v>253</v>
      </c>
      <c r="AP54" t="s">
        <v>253</v>
      </c>
      <c r="AQ54">
        <v>0</v>
      </c>
      <c r="AR54">
        <v>4</v>
      </c>
      <c r="AV54" t="s">
        <v>18</v>
      </c>
      <c r="AW54" t="s">
        <v>18</v>
      </c>
      <c r="AX54" t="s">
        <v>19</v>
      </c>
      <c r="AY54" t="s">
        <v>408</v>
      </c>
    </row>
    <row r="55" spans="1:51" x14ac:dyDescent="0.25">
      <c r="A55" t="s">
        <v>390</v>
      </c>
      <c r="B55" t="s">
        <v>254</v>
      </c>
      <c r="C55" t="s">
        <v>101</v>
      </c>
      <c r="D55" t="s">
        <v>255</v>
      </c>
      <c r="E55" t="s">
        <v>4</v>
      </c>
      <c r="F55" t="s">
        <v>256</v>
      </c>
      <c r="G55">
        <v>27</v>
      </c>
      <c r="H55">
        <v>25.4161</v>
      </c>
      <c r="I55">
        <v>2.8700000000000002E-3</v>
      </c>
      <c r="J55">
        <v>20</v>
      </c>
      <c r="K55">
        <v>7</v>
      </c>
      <c r="L55">
        <v>0.25925900000000002</v>
      </c>
      <c r="M55" s="1" t="s">
        <v>257</v>
      </c>
      <c r="N55" t="s">
        <v>6</v>
      </c>
      <c r="O55" t="s">
        <v>258</v>
      </c>
      <c r="P55" t="s">
        <v>259</v>
      </c>
      <c r="R55" t="s">
        <v>260</v>
      </c>
      <c r="S55" t="s">
        <v>10</v>
      </c>
      <c r="T55" t="s">
        <v>11</v>
      </c>
      <c r="W55" t="s">
        <v>12</v>
      </c>
      <c r="X55" t="s">
        <v>12</v>
      </c>
      <c r="AH55" t="s">
        <v>50</v>
      </c>
      <c r="AI55" t="s">
        <v>15</v>
      </c>
      <c r="AJ55" t="s">
        <v>15</v>
      </c>
      <c r="AK55" t="s">
        <v>257</v>
      </c>
      <c r="AL55" t="s">
        <v>261</v>
      </c>
      <c r="AN55" t="s">
        <v>261</v>
      </c>
      <c r="AP55" t="s">
        <v>261</v>
      </c>
      <c r="AQ55">
        <v>0</v>
      </c>
      <c r="AR55">
        <v>4</v>
      </c>
      <c r="AV55" t="s">
        <v>18</v>
      </c>
      <c r="AW55" t="s">
        <v>18</v>
      </c>
      <c r="AX55" t="s">
        <v>19</v>
      </c>
      <c r="AY55" t="s">
        <v>408</v>
      </c>
    </row>
    <row r="56" spans="1:51" x14ac:dyDescent="0.25">
      <c r="A56" t="s">
        <v>390</v>
      </c>
      <c r="B56" t="s">
        <v>262</v>
      </c>
      <c r="C56" t="s">
        <v>1</v>
      </c>
      <c r="D56" t="s">
        <v>102</v>
      </c>
      <c r="E56" t="s">
        <v>22</v>
      </c>
      <c r="F56" t="s">
        <v>4</v>
      </c>
      <c r="G56">
        <v>26</v>
      </c>
      <c r="H56">
        <v>375.80900000000003</v>
      </c>
      <c r="I56">
        <v>1.0000000000000001E-5</v>
      </c>
      <c r="J56">
        <v>0</v>
      </c>
      <c r="K56">
        <v>26</v>
      </c>
      <c r="L56">
        <v>1</v>
      </c>
      <c r="M56" s="1" t="s">
        <v>263</v>
      </c>
      <c r="N56" t="s">
        <v>6</v>
      </c>
      <c r="O56" t="s">
        <v>264</v>
      </c>
      <c r="P56" t="s">
        <v>265</v>
      </c>
      <c r="R56" t="s">
        <v>266</v>
      </c>
      <c r="S56" t="s">
        <v>10</v>
      </c>
      <c r="T56" t="s">
        <v>11</v>
      </c>
      <c r="W56" t="s">
        <v>12</v>
      </c>
      <c r="X56" t="s">
        <v>12</v>
      </c>
      <c r="Z56" t="s">
        <v>267</v>
      </c>
      <c r="AD56" t="s">
        <v>268</v>
      </c>
      <c r="AH56" t="s">
        <v>14</v>
      </c>
      <c r="AI56" t="s">
        <v>15</v>
      </c>
      <c r="AJ56" t="s">
        <v>16</v>
      </c>
      <c r="AL56" t="s">
        <v>269</v>
      </c>
      <c r="AN56" t="s">
        <v>269</v>
      </c>
      <c r="AP56" t="s">
        <v>269</v>
      </c>
      <c r="AQ56">
        <v>0</v>
      </c>
      <c r="AR56">
        <v>4</v>
      </c>
      <c r="AV56" t="s">
        <v>18</v>
      </c>
      <c r="AW56" t="s">
        <v>18</v>
      </c>
      <c r="AX56" t="s">
        <v>19</v>
      </c>
      <c r="AY56" t="s">
        <v>408</v>
      </c>
    </row>
    <row r="57" spans="1:51" x14ac:dyDescent="0.25">
      <c r="A57" t="s">
        <v>390</v>
      </c>
      <c r="B57" t="s">
        <v>270</v>
      </c>
      <c r="C57" t="s">
        <v>101</v>
      </c>
      <c r="D57" t="s">
        <v>102</v>
      </c>
      <c r="E57" t="s">
        <v>256</v>
      </c>
      <c r="F57" t="s">
        <v>4</v>
      </c>
      <c r="G57">
        <v>24</v>
      </c>
      <c r="H57">
        <v>333.59100000000001</v>
      </c>
      <c r="I57">
        <v>1.0000000000000001E-5</v>
      </c>
      <c r="J57">
        <v>0</v>
      </c>
      <c r="K57">
        <v>24</v>
      </c>
      <c r="L57">
        <v>1</v>
      </c>
      <c r="M57" s="1" t="s">
        <v>272</v>
      </c>
      <c r="N57" t="s">
        <v>6</v>
      </c>
      <c r="O57" t="s">
        <v>273</v>
      </c>
      <c r="P57" t="s">
        <v>274</v>
      </c>
      <c r="R57" t="s">
        <v>275</v>
      </c>
      <c r="S57" t="s">
        <v>10</v>
      </c>
      <c r="T57" t="s">
        <v>11</v>
      </c>
      <c r="W57" t="s">
        <v>12</v>
      </c>
      <c r="X57" t="s">
        <v>12</v>
      </c>
      <c r="Z57" t="s">
        <v>276</v>
      </c>
      <c r="AD57" t="s">
        <v>277</v>
      </c>
      <c r="AE57">
        <v>3.9600000000000003E-2</v>
      </c>
      <c r="AF57">
        <v>0.29970000000000002</v>
      </c>
      <c r="AG57">
        <v>0.12820000000000001</v>
      </c>
      <c r="AH57" t="s">
        <v>14</v>
      </c>
      <c r="AI57" t="s">
        <v>15</v>
      </c>
      <c r="AJ57" t="s">
        <v>16</v>
      </c>
      <c r="AK57" t="s">
        <v>272</v>
      </c>
      <c r="AL57" t="s">
        <v>278</v>
      </c>
      <c r="AN57" t="s">
        <v>278</v>
      </c>
      <c r="AP57" t="s">
        <v>278</v>
      </c>
      <c r="AQ57">
        <v>0</v>
      </c>
      <c r="AR57">
        <v>4</v>
      </c>
      <c r="AV57" t="s">
        <v>18</v>
      </c>
      <c r="AW57" t="s">
        <v>18</v>
      </c>
      <c r="AX57" t="s">
        <v>19</v>
      </c>
      <c r="AY57" t="s">
        <v>408</v>
      </c>
    </row>
    <row r="63" spans="1:51" x14ac:dyDescent="0.25">
      <c r="AF63" s="3"/>
    </row>
    <row r="89" spans="32:33" x14ac:dyDescent="0.25">
      <c r="AF89" s="3"/>
      <c r="AG89" s="3"/>
    </row>
    <row r="111" spans="31:33" x14ac:dyDescent="0.25">
      <c r="AE111" s="3"/>
      <c r="AG111" s="3"/>
    </row>
    <row r="147" spans="31:33" x14ac:dyDescent="0.25">
      <c r="AE147" s="3"/>
      <c r="AF147" s="3"/>
      <c r="AG147" s="3"/>
    </row>
    <row r="160" spans="31:33" x14ac:dyDescent="0.25">
      <c r="AF160" s="3"/>
    </row>
    <row r="193" spans="31:32" x14ac:dyDescent="0.25">
      <c r="AF193" s="3"/>
    </row>
    <row r="207" spans="31:32" x14ac:dyDescent="0.25">
      <c r="AE207" s="3"/>
    </row>
    <row r="214" spans="31:31" x14ac:dyDescent="0.25">
      <c r="AE214" s="3"/>
    </row>
    <row r="284" spans="32:32" x14ac:dyDescent="0.25">
      <c r="AF284" s="3"/>
    </row>
    <row r="301" spans="31:31" x14ac:dyDescent="0.25">
      <c r="AE301" s="3"/>
    </row>
    <row r="305" spans="31:31" x14ac:dyDescent="0.25">
      <c r="AE305" s="3"/>
    </row>
    <row r="385" spans="32:33" x14ac:dyDescent="0.25">
      <c r="AF385" s="3"/>
      <c r="AG385" s="3"/>
    </row>
    <row r="404" spans="31:31" x14ac:dyDescent="0.25">
      <c r="AE404" s="3"/>
    </row>
    <row r="516" spans="31:33" x14ac:dyDescent="0.25">
      <c r="AE516" s="3"/>
    </row>
    <row r="517" spans="31:33" x14ac:dyDescent="0.25">
      <c r="AF517" s="3"/>
      <c r="AG517" s="3"/>
    </row>
    <row r="538" spans="32:32" x14ac:dyDescent="0.25">
      <c r="AF538" s="3"/>
    </row>
    <row r="620" spans="31:31" x14ac:dyDescent="0.25">
      <c r="AE620" s="3"/>
    </row>
    <row r="688" spans="31:31" x14ac:dyDescent="0.25">
      <c r="AE688" s="3"/>
    </row>
    <row r="693" spans="32:32" x14ac:dyDescent="0.25">
      <c r="AF693" s="3"/>
    </row>
    <row r="711" spans="31:33" x14ac:dyDescent="0.25">
      <c r="AE711" s="3"/>
      <c r="AF711" s="3"/>
      <c r="AG711" s="3"/>
    </row>
    <row r="818" spans="31:33" x14ac:dyDescent="0.25">
      <c r="AG818" s="3"/>
    </row>
    <row r="826" spans="31:33" x14ac:dyDescent="0.25">
      <c r="AE826" s="3"/>
    </row>
    <row r="841" spans="31:31" x14ac:dyDescent="0.25">
      <c r="AE841" s="3"/>
    </row>
    <row r="890" spans="31:32" x14ac:dyDescent="0.25">
      <c r="AF890" s="3"/>
    </row>
    <row r="896" spans="31:32" x14ac:dyDescent="0.25">
      <c r="AE896" s="3"/>
    </row>
    <row r="901" spans="31:32" x14ac:dyDescent="0.25">
      <c r="AE901" s="3"/>
    </row>
    <row r="902" spans="31:32" x14ac:dyDescent="0.25">
      <c r="AE902" s="3"/>
    </row>
    <row r="903" spans="31:32" x14ac:dyDescent="0.25">
      <c r="AE903" s="3"/>
    </row>
    <row r="909" spans="31:32" x14ac:dyDescent="0.25">
      <c r="AF909" s="3"/>
    </row>
    <row r="913" spans="31:31" x14ac:dyDescent="0.25">
      <c r="AE913" s="3"/>
    </row>
    <row r="972" spans="31:31" x14ac:dyDescent="0.25">
      <c r="AE972" s="3"/>
    </row>
    <row r="992" spans="31:31" x14ac:dyDescent="0.25">
      <c r="AE992" s="3"/>
    </row>
    <row r="1054" spans="31:33" x14ac:dyDescent="0.25">
      <c r="AE1054" s="3"/>
      <c r="AF1054" s="3"/>
      <c r="AG1054" s="3"/>
    </row>
    <row r="1077" spans="32:33" x14ac:dyDescent="0.25">
      <c r="AF1077" s="3"/>
      <c r="AG1077" s="3"/>
    </row>
    <row r="1101" spans="31:31" x14ac:dyDescent="0.25">
      <c r="AE1101" s="3"/>
    </row>
    <row r="1105" spans="31:33" x14ac:dyDescent="0.25">
      <c r="AE1105" s="3"/>
      <c r="AF1105" s="3"/>
      <c r="AG1105" s="3"/>
    </row>
    <row r="1117" spans="31:33" x14ac:dyDescent="0.25">
      <c r="AE1117" s="3"/>
      <c r="AG1117" s="3"/>
    </row>
    <row r="1142" spans="32:32" x14ac:dyDescent="0.25">
      <c r="AF1142" s="3"/>
    </row>
    <row r="1186" spans="31:33" x14ac:dyDescent="0.25">
      <c r="AE1186" s="3"/>
      <c r="AF1186" s="3"/>
      <c r="AG1186" s="3"/>
    </row>
    <row r="1202" spans="33:33" x14ac:dyDescent="0.25">
      <c r="AG1202" s="3"/>
    </row>
    <row r="1206" spans="33:33" x14ac:dyDescent="0.25">
      <c r="AG1206" s="3"/>
    </row>
    <row r="1217" spans="31:33" x14ac:dyDescent="0.25">
      <c r="AE1217" s="3"/>
      <c r="AG1217" s="3"/>
    </row>
    <row r="1221" spans="31:33" x14ac:dyDescent="0.25">
      <c r="AE1221" s="3"/>
    </row>
    <row r="1224" spans="31:33" x14ac:dyDescent="0.25">
      <c r="AE1224" s="3"/>
    </row>
    <row r="1234" spans="31:32" x14ac:dyDescent="0.25">
      <c r="AE1234" s="3"/>
    </row>
    <row r="1247" spans="31:32" x14ac:dyDescent="0.25">
      <c r="AF1247" s="3"/>
    </row>
    <row r="1265" spans="31:32" x14ac:dyDescent="0.25">
      <c r="AF1265" s="3"/>
    </row>
    <row r="1279" spans="31:32" x14ac:dyDescent="0.25">
      <c r="AE1279" s="3"/>
    </row>
    <row r="1295" spans="31:31" x14ac:dyDescent="0.25">
      <c r="AE1295" s="3"/>
    </row>
    <row r="1297" spans="31:31" x14ac:dyDescent="0.25">
      <c r="AE1297" s="3"/>
    </row>
    <row r="1300" spans="31:31" x14ac:dyDescent="0.25">
      <c r="AE1300" s="3"/>
    </row>
    <row r="1376" spans="32:33" x14ac:dyDescent="0.25">
      <c r="AF1376" s="3"/>
      <c r="AG1376" s="3"/>
    </row>
    <row r="1420" spans="31:31" x14ac:dyDescent="0.25">
      <c r="AE1420" s="3"/>
    </row>
    <row r="1423" spans="31:31" x14ac:dyDescent="0.25">
      <c r="AE1423" s="3"/>
    </row>
    <row r="1424" spans="31:31" x14ac:dyDescent="0.25">
      <c r="AE1424" s="3"/>
    </row>
    <row r="1470" spans="31:33" x14ac:dyDescent="0.25">
      <c r="AE1470" s="3"/>
      <c r="AF1470" s="3"/>
      <c r="AG1470" s="3"/>
    </row>
    <row r="1602" spans="31:32" x14ac:dyDescent="0.25">
      <c r="AF1602" s="3"/>
    </row>
    <row r="1607" spans="31:32" x14ac:dyDescent="0.25">
      <c r="AE1607" s="3"/>
    </row>
    <row r="1669" spans="32:33" x14ac:dyDescent="0.25">
      <c r="AG1669" s="3"/>
    </row>
    <row r="1676" spans="32:33" x14ac:dyDescent="0.25">
      <c r="AF1676" s="3"/>
      <c r="AG1676" s="3"/>
    </row>
    <row r="1728" spans="32:33" x14ac:dyDescent="0.25">
      <c r="AF1728" s="3"/>
      <c r="AG1728" s="3"/>
    </row>
    <row r="1745" spans="31:31" x14ac:dyDescent="0.25">
      <c r="AE1745" s="3"/>
    </row>
    <row r="1766" spans="32:33" x14ac:dyDescent="0.25">
      <c r="AF1766" s="3"/>
      <c r="AG1766" s="3"/>
    </row>
    <row r="1786" spans="31:33" x14ac:dyDescent="0.25">
      <c r="AF1786" s="3"/>
      <c r="AG1786" s="3"/>
    </row>
    <row r="1789" spans="31:33" x14ac:dyDescent="0.25">
      <c r="AE1789" s="3"/>
    </row>
    <row r="1804" spans="31:31" x14ac:dyDescent="0.25">
      <c r="AE1804" s="3"/>
    </row>
    <row r="1810" spans="32:32" x14ac:dyDescent="0.25">
      <c r="AF1810" s="3"/>
    </row>
    <row r="1828" spans="31:32" x14ac:dyDescent="0.25">
      <c r="AE1828" s="3"/>
    </row>
    <row r="1837" spans="31:32" x14ac:dyDescent="0.25">
      <c r="AF1837" s="3"/>
    </row>
    <row r="1851" spans="31:31" x14ac:dyDescent="0.25">
      <c r="AE1851" s="3"/>
    </row>
    <row r="1880" spans="31:31" x14ac:dyDescent="0.25">
      <c r="AE1880" s="3"/>
    </row>
    <row r="1915" spans="31:33" x14ac:dyDescent="0.25">
      <c r="AE1915" s="3"/>
      <c r="AF1915" s="3"/>
      <c r="AG1915" s="3"/>
    </row>
    <row r="1964" spans="31:31" x14ac:dyDescent="0.25">
      <c r="AE1964" s="3"/>
    </row>
    <row r="1965" spans="31:31" x14ac:dyDescent="0.25">
      <c r="AE1965" s="3"/>
    </row>
    <row r="1985" spans="31:31" x14ac:dyDescent="0.25">
      <c r="AE1985" s="3"/>
    </row>
    <row r="1986" spans="31:31" x14ac:dyDescent="0.25">
      <c r="AE1986" s="3"/>
    </row>
    <row r="2025" spans="31:31" x14ac:dyDescent="0.25">
      <c r="AE2025" s="3"/>
    </row>
    <row r="2026" spans="31:31" x14ac:dyDescent="0.25">
      <c r="AE2026" s="3"/>
    </row>
    <row r="2027" spans="31:31" x14ac:dyDescent="0.25">
      <c r="AE2027" s="3"/>
    </row>
    <row r="2042" spans="31:31" x14ac:dyDescent="0.25">
      <c r="AE2042" s="3"/>
    </row>
    <row r="2090" spans="31:31" x14ac:dyDescent="0.25">
      <c r="AE2090" s="3"/>
    </row>
    <row r="2106" spans="33:33" x14ac:dyDescent="0.25">
      <c r="AG2106" s="3"/>
    </row>
    <row r="2109" spans="33:33" x14ac:dyDescent="0.25">
      <c r="AG2109" s="3"/>
    </row>
    <row r="2149" spans="31:31" x14ac:dyDescent="0.25">
      <c r="AE2149" s="3"/>
    </row>
    <row r="2161" spans="31:33" x14ac:dyDescent="0.25">
      <c r="AE2161" s="3"/>
    </row>
    <row r="2170" spans="31:33" x14ac:dyDescent="0.25">
      <c r="AE2170" s="3"/>
      <c r="AG2170" s="3"/>
    </row>
    <row r="2209" spans="31:31" x14ac:dyDescent="0.25">
      <c r="AE2209" s="3"/>
    </row>
    <row r="2237" spans="31:31" x14ac:dyDescent="0.25">
      <c r="AE2237" s="3"/>
    </row>
    <row r="2252" spans="31:31" x14ac:dyDescent="0.25">
      <c r="AE2252" s="3"/>
    </row>
    <row r="2335" spans="33:33" x14ac:dyDescent="0.25">
      <c r="AG2335" s="3"/>
    </row>
    <row r="2361" spans="31:31" x14ac:dyDescent="0.25">
      <c r="AE2361" s="3"/>
    </row>
    <row r="2371" spans="31:33" x14ac:dyDescent="0.25">
      <c r="AE2371" s="3"/>
      <c r="AF2371" s="3"/>
      <c r="AG2371" s="3"/>
    </row>
    <row r="2376" spans="31:33" x14ac:dyDescent="0.25">
      <c r="AE2376" s="3"/>
      <c r="AF2376" s="3"/>
      <c r="AG2376" s="3"/>
    </row>
    <row r="2390" spans="32:33" x14ac:dyDescent="0.25">
      <c r="AF2390" s="3"/>
      <c r="AG2390" s="3"/>
    </row>
    <row r="2404" spans="31:33" x14ac:dyDescent="0.25">
      <c r="AE2404" s="3"/>
    </row>
    <row r="2414" spans="31:33" x14ac:dyDescent="0.25">
      <c r="AE2414" s="3"/>
      <c r="AG2414" s="3"/>
    </row>
    <row r="2433" spans="31:33" x14ac:dyDescent="0.25">
      <c r="AE2433" s="3"/>
      <c r="AG2433" s="3"/>
    </row>
    <row r="2444" spans="31:33" x14ac:dyDescent="0.25">
      <c r="AE2444" s="3"/>
    </row>
    <row r="2465" spans="32:32" x14ac:dyDescent="0.25">
      <c r="AF2465" s="3"/>
    </row>
    <row r="2512" spans="31:33" x14ac:dyDescent="0.25">
      <c r="AE2512" s="3"/>
      <c r="AG2512" s="3"/>
    </row>
    <row r="2522" spans="31:32" x14ac:dyDescent="0.25">
      <c r="AF2522" s="3"/>
    </row>
    <row r="2525" spans="31:32" x14ac:dyDescent="0.25">
      <c r="AE2525" s="3"/>
    </row>
    <row r="2581" spans="31:31" x14ac:dyDescent="0.25">
      <c r="AE2581" s="3"/>
    </row>
    <row r="2586" spans="31:31" x14ac:dyDescent="0.25">
      <c r="AE2586" s="3"/>
    </row>
    <row r="2592" spans="31:31" x14ac:dyDescent="0.25">
      <c r="AE2592" s="3"/>
    </row>
    <row r="2603" spans="31:31" x14ac:dyDescent="0.25">
      <c r="AE2603" s="3"/>
    </row>
    <row r="2639" spans="31:31" x14ac:dyDescent="0.25">
      <c r="AE2639" s="3"/>
    </row>
    <row r="2684" spans="31:31" x14ac:dyDescent="0.25">
      <c r="AE2684" s="3"/>
    </row>
    <row r="2686" spans="31:31" x14ac:dyDescent="0.25">
      <c r="AE2686" s="3"/>
    </row>
    <row r="2691" spans="31:31" x14ac:dyDescent="0.25">
      <c r="AE2691" s="3"/>
    </row>
    <row r="2706" spans="33:33" x14ac:dyDescent="0.25">
      <c r="AG2706" s="3"/>
    </row>
    <row r="2725" spans="31:31" x14ac:dyDescent="0.25">
      <c r="AE2725" s="3"/>
    </row>
    <row r="2736" spans="31:31" x14ac:dyDescent="0.25">
      <c r="AE2736" s="3"/>
    </row>
    <row r="2738" spans="31:31" x14ac:dyDescent="0.25">
      <c r="AE2738" s="3"/>
    </row>
    <row r="2739" spans="31:31" x14ac:dyDescent="0.25">
      <c r="AE2739" s="3"/>
    </row>
    <row r="2744" spans="31:31" x14ac:dyDescent="0.25">
      <c r="AE2744" s="3"/>
    </row>
    <row r="2757" spans="31:33" x14ac:dyDescent="0.25">
      <c r="AE2757" s="3"/>
      <c r="AG2757" s="3"/>
    </row>
    <row r="2828" spans="31:31" x14ac:dyDescent="0.25">
      <c r="AE2828" s="3"/>
    </row>
    <row r="2844" spans="31:31" x14ac:dyDescent="0.25">
      <c r="AE2844" s="3"/>
    </row>
    <row r="2846" spans="31:31" x14ac:dyDescent="0.25">
      <c r="AE2846" s="3"/>
    </row>
    <row r="2853" spans="31:31" x14ac:dyDescent="0.25">
      <c r="AE2853" s="3"/>
    </row>
    <row r="2879" spans="31:33" x14ac:dyDescent="0.25">
      <c r="AE2879" s="3"/>
      <c r="AG2879" s="3"/>
    </row>
    <row r="2888" spans="31:31" x14ac:dyDescent="0.25">
      <c r="AE2888" s="3"/>
    </row>
    <row r="2889" spans="31:31" x14ac:dyDescent="0.25">
      <c r="AE2889" s="3"/>
    </row>
    <row r="2891" spans="31:31" x14ac:dyDescent="0.25">
      <c r="AE2891" s="3"/>
    </row>
    <row r="2893" spans="31:31" x14ac:dyDescent="0.25">
      <c r="AE2893" s="3"/>
    </row>
    <row r="2895" spans="31:31" x14ac:dyDescent="0.25">
      <c r="AE2895" s="3"/>
    </row>
    <row r="2896" spans="31:31" x14ac:dyDescent="0.25">
      <c r="AE2896" s="3"/>
    </row>
    <row r="2900" spans="31:31" x14ac:dyDescent="0.25">
      <c r="AE2900" s="3"/>
    </row>
    <row r="2923" spans="31:31" x14ac:dyDescent="0.25">
      <c r="AE2923" s="3"/>
    </row>
    <row r="2924" spans="31:31" x14ac:dyDescent="0.25">
      <c r="AE2924" s="3"/>
    </row>
    <row r="2926" spans="31:31" x14ac:dyDescent="0.25">
      <c r="AE2926" s="3"/>
    </row>
    <row r="2929" spans="31:31" x14ac:dyDescent="0.25">
      <c r="AE2929" s="3"/>
    </row>
    <row r="2933" spans="31:31" x14ac:dyDescent="0.25">
      <c r="AE2933" s="3"/>
    </row>
    <row r="2934" spans="31:31" x14ac:dyDescent="0.25">
      <c r="AE2934" s="3"/>
    </row>
    <row r="2935" spans="31:31" x14ac:dyDescent="0.25">
      <c r="AE2935" s="3"/>
    </row>
    <row r="2936" spans="31:31" x14ac:dyDescent="0.25">
      <c r="AE2936" s="3"/>
    </row>
    <row r="2952" spans="31:31" x14ac:dyDescent="0.25">
      <c r="AE2952" s="3"/>
    </row>
    <row r="2954" spans="31:31" x14ac:dyDescent="0.25">
      <c r="AE2954" s="3"/>
    </row>
    <row r="2956" spans="31:31" x14ac:dyDescent="0.25">
      <c r="AE2956" s="3"/>
    </row>
    <row r="2980" spans="31:32" x14ac:dyDescent="0.25">
      <c r="AE2980" s="3"/>
    </row>
    <row r="2990" spans="31:32" x14ac:dyDescent="0.25">
      <c r="AF2990" s="3"/>
    </row>
    <row r="3031" spans="31:33" x14ac:dyDescent="0.25">
      <c r="AE3031" s="3"/>
      <c r="AG3031" s="3"/>
    </row>
    <row r="3038" spans="31:33" x14ac:dyDescent="0.25">
      <c r="AE3038" s="3"/>
      <c r="AG3038" s="3"/>
    </row>
    <row r="3050" spans="31:32" x14ac:dyDescent="0.25">
      <c r="AE3050" s="3"/>
    </row>
    <row r="3051" spans="31:32" x14ac:dyDescent="0.25">
      <c r="AF3051" s="3"/>
    </row>
    <row r="3052" spans="31:32" x14ac:dyDescent="0.25">
      <c r="AE3052" s="3"/>
    </row>
    <row r="3054" spans="31:32" x14ac:dyDescent="0.25">
      <c r="AE3054" s="3"/>
    </row>
    <row r="3069" spans="32:33" x14ac:dyDescent="0.25">
      <c r="AF3069" s="3"/>
      <c r="AG3069" s="3"/>
    </row>
    <row r="3088" spans="31:31" x14ac:dyDescent="0.25">
      <c r="AE3088" s="3"/>
    </row>
    <row r="3115" spans="32:33" x14ac:dyDescent="0.25">
      <c r="AF3115" s="3"/>
      <c r="AG3115" s="3"/>
    </row>
    <row r="3141" spans="31:33" x14ac:dyDescent="0.25">
      <c r="AE3141" s="3"/>
      <c r="AG3141" s="3"/>
    </row>
    <row r="3183" spans="31:31" x14ac:dyDescent="0.25">
      <c r="AE3183" s="3"/>
    </row>
    <row r="3188" spans="31:33" x14ac:dyDescent="0.25">
      <c r="AE3188" s="3"/>
    </row>
    <row r="3190" spans="31:33" x14ac:dyDescent="0.25">
      <c r="AG3190" s="3"/>
    </row>
    <row r="3198" spans="31:33" x14ac:dyDescent="0.25">
      <c r="AG3198" s="3"/>
    </row>
    <row r="3359" spans="31:33" x14ac:dyDescent="0.25">
      <c r="AE3359" s="3"/>
      <c r="AG3359" s="3"/>
    </row>
    <row r="3429" spans="31:31" x14ac:dyDescent="0.25">
      <c r="AE3429" s="3"/>
    </row>
    <row r="3494" spans="31:33" x14ac:dyDescent="0.25">
      <c r="AE3494" s="3"/>
      <c r="AF3494" s="3"/>
      <c r="AG3494" s="3"/>
    </row>
    <row r="3518" spans="31:31" x14ac:dyDescent="0.25">
      <c r="AE3518" s="3"/>
    </row>
    <row r="3542" spans="31:31" x14ac:dyDescent="0.25">
      <c r="AE3542" s="3"/>
    </row>
    <row r="3561" spans="31:31" x14ac:dyDescent="0.25">
      <c r="AE3561" s="3"/>
    </row>
    <row r="3633" spans="31:31" x14ac:dyDescent="0.25">
      <c r="AE3633" s="3"/>
    </row>
    <row r="3663" spans="31:31" x14ac:dyDescent="0.25">
      <c r="AE3663" s="3"/>
    </row>
    <row r="3703" spans="32:32" x14ac:dyDescent="0.25">
      <c r="AF3703" s="3"/>
    </row>
    <row r="3714" spans="31:31" x14ac:dyDescent="0.25">
      <c r="AE3714" s="3"/>
    </row>
    <row r="3750" spans="31:31" x14ac:dyDescent="0.25">
      <c r="AE3750" s="3"/>
    </row>
    <row r="3786" spans="31:31" x14ac:dyDescent="0.25">
      <c r="AE3786" s="3"/>
    </row>
    <row r="3804" spans="32:32" x14ac:dyDescent="0.25">
      <c r="AF3804" s="3"/>
    </row>
    <row r="3838" spans="31:33" x14ac:dyDescent="0.25">
      <c r="AE3838" s="3"/>
      <c r="AF3838" s="3"/>
      <c r="AG3838" s="3"/>
    </row>
    <row r="3895" spans="31:31" x14ac:dyDescent="0.25">
      <c r="AE3895" s="3"/>
    </row>
    <row r="3906" spans="32:32" x14ac:dyDescent="0.25">
      <c r="AF3906" s="3"/>
    </row>
    <row r="3987" spans="31:31" x14ac:dyDescent="0.25">
      <c r="AE3987" s="3"/>
    </row>
    <row r="3988" spans="31:31" x14ac:dyDescent="0.25">
      <c r="AE3988" s="3"/>
    </row>
    <row r="4001" spans="31:33" x14ac:dyDescent="0.25">
      <c r="AE4001" s="3"/>
    </row>
    <row r="4016" spans="31:33" x14ac:dyDescent="0.25">
      <c r="AG4016" s="3"/>
    </row>
    <row r="4018" spans="31:32" x14ac:dyDescent="0.25">
      <c r="AF4018" s="3"/>
    </row>
    <row r="4020" spans="31:32" x14ac:dyDescent="0.25">
      <c r="AF4020" s="3"/>
    </row>
    <row r="4029" spans="31:32" x14ac:dyDescent="0.25">
      <c r="AE4029" s="3"/>
    </row>
    <row r="4038" spans="32:33" x14ac:dyDescent="0.25">
      <c r="AF4038" s="3"/>
    </row>
    <row r="4040" spans="32:33" x14ac:dyDescent="0.25">
      <c r="AF4040" s="3"/>
      <c r="AG4040" s="3"/>
    </row>
    <row r="4061" spans="31:33" x14ac:dyDescent="0.25">
      <c r="AE4061" s="3"/>
      <c r="AF4061" s="3"/>
      <c r="AG4061" s="3"/>
    </row>
    <row r="4071" spans="31:33" x14ac:dyDescent="0.25">
      <c r="AF4071" s="3"/>
    </row>
    <row r="4073" spans="31:33" x14ac:dyDescent="0.25">
      <c r="AE4073" s="3"/>
      <c r="AG4073" s="3"/>
    </row>
    <row r="4124" spans="31:33" x14ac:dyDescent="0.25">
      <c r="AE4124" s="3"/>
      <c r="AG4124" s="3"/>
    </row>
    <row r="4128" spans="31:33" x14ac:dyDescent="0.25">
      <c r="AF4128" s="3"/>
      <c r="AG4128" s="3"/>
    </row>
    <row r="4154" spans="32:32" x14ac:dyDescent="0.25">
      <c r="AF4154" s="3"/>
    </row>
    <row r="4244" spans="31:33" x14ac:dyDescent="0.25">
      <c r="AE4244" s="3"/>
      <c r="AG4244" s="3"/>
    </row>
    <row r="4423" spans="31:33" x14ac:dyDescent="0.25">
      <c r="AF4423" s="3"/>
      <c r="AG4423" s="3"/>
    </row>
    <row r="4428" spans="31:33" x14ac:dyDescent="0.25">
      <c r="AE4428" s="3"/>
      <c r="AF4428" s="3"/>
      <c r="AG4428" s="3"/>
    </row>
    <row r="4448" spans="31:31" x14ac:dyDescent="0.25">
      <c r="AE4448" s="3"/>
    </row>
    <row r="4469" spans="31:33" x14ac:dyDescent="0.25">
      <c r="AE4469" s="3"/>
      <c r="AG4469" s="3"/>
    </row>
    <row r="4507" spans="31:31" x14ac:dyDescent="0.25">
      <c r="AE4507" s="3"/>
    </row>
    <row r="4520" spans="31:33" x14ac:dyDescent="0.25">
      <c r="AE4520" s="3"/>
      <c r="AF4520" s="3"/>
      <c r="AG4520" s="3"/>
    </row>
    <row r="4522" spans="31:33" x14ac:dyDescent="0.25">
      <c r="AF4522" s="3"/>
    </row>
    <row r="4547" spans="32:32" x14ac:dyDescent="0.25">
      <c r="AF4547" s="3"/>
    </row>
    <row r="4564" spans="31:31" x14ac:dyDescent="0.25">
      <c r="AE4564" s="3"/>
    </row>
    <row r="4624" spans="31:31" x14ac:dyDescent="0.25">
      <c r="AE4624" s="3"/>
    </row>
    <row r="4673" spans="31:33" x14ac:dyDescent="0.25">
      <c r="AE4673" s="3"/>
    </row>
    <row r="4676" spans="31:33" x14ac:dyDescent="0.25">
      <c r="AE4676" s="3"/>
    </row>
    <row r="4686" spans="31:33" x14ac:dyDescent="0.25">
      <c r="AE4686" s="3"/>
      <c r="AG4686" s="3"/>
    </row>
    <row r="4689" spans="31:33" x14ac:dyDescent="0.25">
      <c r="AE4689" s="3"/>
      <c r="AF4689" s="3"/>
      <c r="AG4689" s="3"/>
    </row>
    <row r="4725" spans="31:33" x14ac:dyDescent="0.25">
      <c r="AE4725" s="3"/>
      <c r="AF4725" s="3"/>
      <c r="AG4725" s="3"/>
    </row>
    <row r="4742" spans="31:31" x14ac:dyDescent="0.25">
      <c r="AE4742" s="3"/>
    </row>
    <row r="4757" spans="31:31" x14ac:dyDescent="0.25">
      <c r="AE4757" s="3"/>
    </row>
    <row r="4766" spans="31:31" x14ac:dyDescent="0.25">
      <c r="AE4766" s="3"/>
    </row>
    <row r="4769" spans="31:32" x14ac:dyDescent="0.25">
      <c r="AE4769" s="3"/>
    </row>
    <row r="4770" spans="31:32" x14ac:dyDescent="0.25">
      <c r="AE4770" s="3"/>
    </row>
    <row r="4779" spans="31:32" x14ac:dyDescent="0.25">
      <c r="AE4779" s="3"/>
    </row>
    <row r="4780" spans="31:32" x14ac:dyDescent="0.25">
      <c r="AF4780" s="3"/>
    </row>
    <row r="4836" spans="31:31" x14ac:dyDescent="0.25">
      <c r="AE4836" s="3"/>
    </row>
    <row r="4891" spans="31:33" x14ac:dyDescent="0.25">
      <c r="AF4891" s="3"/>
    </row>
    <row r="4892" spans="31:33" x14ac:dyDescent="0.25">
      <c r="AG4892" s="3"/>
    </row>
    <row r="4893" spans="31:33" x14ac:dyDescent="0.25">
      <c r="AE4893" s="3"/>
    </row>
    <row r="4931" spans="32:32" x14ac:dyDescent="0.25">
      <c r="AF4931" s="3"/>
    </row>
    <row r="5157" spans="32:33" x14ac:dyDescent="0.25">
      <c r="AF5157" s="3"/>
      <c r="AG5157" s="3"/>
    </row>
    <row r="5227" spans="31:31" x14ac:dyDescent="0.25">
      <c r="AE5227" s="3"/>
    </row>
    <row r="5327" spans="31:33" x14ac:dyDescent="0.25">
      <c r="AE5327" s="3"/>
      <c r="AG5327" s="3"/>
    </row>
    <row r="5408" spans="32:32" x14ac:dyDescent="0.25">
      <c r="AF5408" s="3"/>
    </row>
    <row r="5611" spans="31:33" x14ac:dyDescent="0.25">
      <c r="AE5611" s="3"/>
      <c r="AF5611" s="3"/>
      <c r="AG5611" s="3"/>
    </row>
    <row r="5627" spans="31:31" x14ac:dyDescent="0.25">
      <c r="AE5627" s="3"/>
    </row>
    <row r="5628" spans="31:31" x14ac:dyDescent="0.25">
      <c r="AE5628" s="3"/>
    </row>
    <row r="5637" spans="31:31" x14ac:dyDescent="0.25">
      <c r="AE5637" s="3"/>
    </row>
    <row r="5659" spans="31:31" x14ac:dyDescent="0.25">
      <c r="AE5659" s="3"/>
    </row>
    <row r="5660" spans="31:31" x14ac:dyDescent="0.25">
      <c r="AE5660" s="3"/>
    </row>
    <row r="5719" spans="31:31" x14ac:dyDescent="0.25">
      <c r="AE5719" s="3"/>
    </row>
    <row r="5799" spans="31:33" x14ac:dyDescent="0.25">
      <c r="AE5799" s="3"/>
      <c r="AF5799" s="3"/>
      <c r="AG5799" s="3"/>
    </row>
    <row r="5808" spans="31:33" x14ac:dyDescent="0.25">
      <c r="AF5808" s="3"/>
      <c r="AG5808" s="3"/>
    </row>
    <row r="5825" spans="31:31" x14ac:dyDescent="0.25">
      <c r="AE5825" s="3"/>
    </row>
    <row r="5830" spans="31:31" x14ac:dyDescent="0.25">
      <c r="AE5830" s="3"/>
    </row>
    <row r="5870" spans="31:31" x14ac:dyDescent="0.25">
      <c r="AE5870" s="3"/>
    </row>
    <row r="5958" spans="31:31" x14ac:dyDescent="0.25">
      <c r="AE5958" s="3"/>
    </row>
    <row r="5989" spans="31:33" x14ac:dyDescent="0.25">
      <c r="AF5989" s="3"/>
      <c r="AG5989" s="3"/>
    </row>
    <row r="5990" spans="31:33" x14ac:dyDescent="0.25">
      <c r="AE5990" s="3"/>
    </row>
    <row r="6079" spans="32:32" x14ac:dyDescent="0.25">
      <c r="AF6079" s="3"/>
    </row>
    <row r="6145" spans="31:31" x14ac:dyDescent="0.25">
      <c r="AE6145" s="3"/>
    </row>
    <row r="6173" spans="31:31" x14ac:dyDescent="0.25">
      <c r="AE6173" s="3"/>
    </row>
    <row r="6197" spans="31:33" x14ac:dyDescent="0.25">
      <c r="AE6197" s="3"/>
      <c r="AG6197" s="3"/>
    </row>
    <row r="6208" spans="31:33" x14ac:dyDescent="0.25">
      <c r="AE6208" s="3"/>
    </row>
    <row r="6241" spans="31:33" x14ac:dyDescent="0.25">
      <c r="AE6241" s="3"/>
      <c r="AG6241" s="3"/>
    </row>
    <row r="6264" spans="31:33" x14ac:dyDescent="0.25">
      <c r="AE6264" s="3"/>
    </row>
    <row r="6268" spans="31:33" x14ac:dyDescent="0.25">
      <c r="AF6268" s="3"/>
    </row>
    <row r="6270" spans="31:33" x14ac:dyDescent="0.25">
      <c r="AG6270" s="3"/>
    </row>
    <row r="6272" spans="31:33" x14ac:dyDescent="0.25">
      <c r="AG6272" s="3"/>
    </row>
    <row r="6276" spans="31:33" x14ac:dyDescent="0.25">
      <c r="AG6276" s="3"/>
    </row>
    <row r="6277" spans="31:33" x14ac:dyDescent="0.25">
      <c r="AF6277" s="3"/>
      <c r="AG6277" s="3"/>
    </row>
    <row r="6279" spans="31:33" x14ac:dyDescent="0.25">
      <c r="AE6279" s="3"/>
    </row>
    <row r="6286" spans="31:33" x14ac:dyDescent="0.25">
      <c r="AG6286" s="3"/>
    </row>
    <row r="6287" spans="31:33" x14ac:dyDescent="0.25">
      <c r="AF6287" s="3"/>
    </row>
    <row r="6300" spans="32:33" x14ac:dyDescent="0.25">
      <c r="AF6300" s="3"/>
      <c r="AG6300" s="3"/>
    </row>
    <row r="6306" spans="31:33" x14ac:dyDescent="0.25">
      <c r="AE6306" s="3"/>
    </row>
    <row r="6311" spans="31:33" x14ac:dyDescent="0.25">
      <c r="AE6311" s="3"/>
    </row>
    <row r="6314" spans="31:33" x14ac:dyDescent="0.25">
      <c r="AG6314" s="3"/>
    </row>
    <row r="6317" spans="31:33" x14ac:dyDescent="0.25">
      <c r="AE6317" s="3"/>
    </row>
    <row r="6331" spans="31:31" x14ac:dyDescent="0.25">
      <c r="AE6331" s="3"/>
    </row>
    <row r="6341" spans="31:31" x14ac:dyDescent="0.25">
      <c r="AE6341" s="3"/>
    </row>
    <row r="6347" spans="31:31" x14ac:dyDescent="0.25">
      <c r="AE6347" s="3"/>
    </row>
    <row r="6393" spans="31:31" x14ac:dyDescent="0.25">
      <c r="AE6393" s="3"/>
    </row>
    <row r="6412" spans="32:32" x14ac:dyDescent="0.25">
      <c r="AF6412" s="3"/>
    </row>
    <row r="6439" spans="31:31" x14ac:dyDescent="0.25">
      <c r="AE6439" s="3"/>
    </row>
    <row r="6445" spans="31:31" x14ac:dyDescent="0.25">
      <c r="AE6445" s="3"/>
    </row>
    <row r="6450" spans="31:31" x14ac:dyDescent="0.25">
      <c r="AE6450" s="3"/>
    </row>
    <row r="6486" spans="31:33" x14ac:dyDescent="0.25">
      <c r="AF6486" s="3"/>
      <c r="AG6486" s="3"/>
    </row>
    <row r="6491" spans="31:33" x14ac:dyDescent="0.25">
      <c r="AE6491" s="3"/>
    </row>
    <row r="6507" spans="31:31" x14ac:dyDescent="0.25">
      <c r="AE6507" s="3"/>
    </row>
    <row r="6547" spans="31:31" x14ac:dyDescent="0.25">
      <c r="AE6547" s="3"/>
    </row>
    <row r="6569" spans="31:31" x14ac:dyDescent="0.25">
      <c r="AE6569" s="3"/>
    </row>
    <row r="6576" spans="31:31" x14ac:dyDescent="0.25">
      <c r="AE6576" s="3"/>
    </row>
    <row r="6591" spans="31:31" x14ac:dyDescent="0.25">
      <c r="AE6591" s="3"/>
    </row>
    <row r="6616" spans="31:31" x14ac:dyDescent="0.25">
      <c r="AE6616" s="3"/>
    </row>
    <row r="6634" spans="32:33" x14ac:dyDescent="0.25">
      <c r="AF6634" s="3"/>
      <c r="AG6634" s="3"/>
    </row>
    <row r="6643" spans="31:32" x14ac:dyDescent="0.25">
      <c r="AE6643" s="3"/>
    </row>
    <row r="6647" spans="31:32" x14ac:dyDescent="0.25">
      <c r="AF6647" s="3"/>
    </row>
    <row r="6666" spans="31:31" x14ac:dyDescent="0.25">
      <c r="AE6666" s="3"/>
    </row>
    <row r="6670" spans="31:31" x14ac:dyDescent="0.25">
      <c r="AE6670" s="3"/>
    </row>
    <row r="6708" spans="31:31" x14ac:dyDescent="0.25">
      <c r="AE6708" s="3"/>
    </row>
    <row r="6754" spans="32:33" x14ac:dyDescent="0.25">
      <c r="AF6754" s="3"/>
      <c r="AG6754" s="3"/>
    </row>
    <row r="6759" spans="32:33" x14ac:dyDescent="0.25">
      <c r="AF6759" s="3"/>
      <c r="AG6759" s="3"/>
    </row>
    <row r="6765" spans="32:33" x14ac:dyDescent="0.25">
      <c r="AF6765" s="3"/>
      <c r="AG6765" s="3"/>
    </row>
    <row r="6790" spans="31:31" x14ac:dyDescent="0.25">
      <c r="AE6790" s="3"/>
    </row>
    <row r="6842" spans="31:31" x14ac:dyDescent="0.25">
      <c r="AE6842" s="3"/>
    </row>
    <row r="6847" spans="31:31" x14ac:dyDescent="0.25">
      <c r="AE6847" s="3"/>
    </row>
    <row r="6849" spans="31:31" x14ac:dyDescent="0.25">
      <c r="AE6849" s="3"/>
    </row>
    <row r="6880" spans="31:33" x14ac:dyDescent="0.25">
      <c r="AE6880" s="3"/>
      <c r="AG6880" s="3"/>
    </row>
    <row r="6899" spans="31:33" x14ac:dyDescent="0.25">
      <c r="AE6899" s="3"/>
    </row>
    <row r="6906" spans="31:33" x14ac:dyDescent="0.25">
      <c r="AE6906" s="3"/>
    </row>
    <row r="6912" spans="31:33" x14ac:dyDescent="0.25">
      <c r="AF6912" s="3"/>
      <c r="AG6912" s="3"/>
    </row>
    <row r="6919" spans="31:31" x14ac:dyDescent="0.25">
      <c r="AE6919" s="3"/>
    </row>
    <row r="6921" spans="31:31" x14ac:dyDescent="0.25">
      <c r="AE6921" s="3"/>
    </row>
    <row r="6933" spans="31:31" x14ac:dyDescent="0.25">
      <c r="AE6933" s="3"/>
    </row>
    <row r="6942" spans="31:31" x14ac:dyDescent="0.25">
      <c r="AE6942" s="3"/>
    </row>
    <row r="6952" spans="31:31" x14ac:dyDescent="0.25">
      <c r="AE6952" s="3"/>
    </row>
    <row r="6957" spans="31:31" x14ac:dyDescent="0.25">
      <c r="AE6957" s="3"/>
    </row>
    <row r="6959" spans="31:31" x14ac:dyDescent="0.25">
      <c r="AE6959" s="3"/>
    </row>
    <row r="6961" spans="31:33" x14ac:dyDescent="0.25">
      <c r="AE6961" s="3"/>
      <c r="AF6961" s="3"/>
      <c r="AG6961" s="3"/>
    </row>
    <row r="6975" spans="31:33" x14ac:dyDescent="0.25">
      <c r="AE6975" s="3"/>
    </row>
    <row r="6982" spans="31:31" x14ac:dyDescent="0.25">
      <c r="AE6982" s="3"/>
    </row>
    <row r="7034" spans="31:33" x14ac:dyDescent="0.25">
      <c r="AE7034" s="3"/>
      <c r="AG7034" s="3"/>
    </row>
    <row r="7063" spans="32:32" x14ac:dyDescent="0.25">
      <c r="AF7063" s="3"/>
    </row>
    <row r="7276" spans="32:32" x14ac:dyDescent="0.25">
      <c r="AF7276" s="3"/>
    </row>
    <row r="7288" spans="31:33" x14ac:dyDescent="0.25">
      <c r="AE7288" s="3"/>
      <c r="AG7288" s="3"/>
    </row>
    <row r="7426" spans="31:33" x14ac:dyDescent="0.25">
      <c r="AE7426" s="3"/>
      <c r="AG7426" s="3"/>
    </row>
    <row r="7482" spans="31:31" x14ac:dyDescent="0.25">
      <c r="AE7482" s="3"/>
    </row>
    <row r="7483" spans="31:31" x14ac:dyDescent="0.25">
      <c r="AE7483" s="3"/>
    </row>
    <row r="7498" spans="31:33" x14ac:dyDescent="0.25">
      <c r="AE7498" s="3"/>
      <c r="AG7498" s="3"/>
    </row>
    <row r="7513" spans="31:31" x14ac:dyDescent="0.25">
      <c r="AE7513" s="3"/>
    </row>
    <row r="7534" spans="31:33" x14ac:dyDescent="0.25">
      <c r="AE7534" s="3"/>
      <c r="AG7534" s="3"/>
    </row>
    <row r="7538" spans="31:33" x14ac:dyDescent="0.25">
      <c r="AE7538" s="3"/>
      <c r="AF7538" s="3"/>
      <c r="AG7538" s="3"/>
    </row>
    <row r="7627" spans="32:32" x14ac:dyDescent="0.25">
      <c r="AF7627" s="3"/>
    </row>
    <row r="7680" spans="32:32" x14ac:dyDescent="0.25">
      <c r="AF7680" s="3"/>
    </row>
    <row r="7719" spans="31:33" x14ac:dyDescent="0.25">
      <c r="AE7719" s="3"/>
      <c r="AF7719" s="3"/>
      <c r="AG7719" s="3"/>
    </row>
    <row r="7789" spans="31:33" x14ac:dyDescent="0.25">
      <c r="AE7789" s="3"/>
      <c r="AG7789" s="3"/>
    </row>
    <row r="7797" spans="31:33" x14ac:dyDescent="0.25">
      <c r="AE7797" s="3"/>
      <c r="AG7797" s="3"/>
    </row>
    <row r="7864" spans="31:31" x14ac:dyDescent="0.25">
      <c r="AE7864" s="3"/>
    </row>
    <row r="7878" spans="32:32" x14ac:dyDescent="0.25">
      <c r="AF7878" s="3"/>
    </row>
    <row r="7881" spans="32:32" x14ac:dyDescent="0.25">
      <c r="AF7881" s="3"/>
    </row>
    <row r="7928" spans="31:33" x14ac:dyDescent="0.25">
      <c r="AE7928" s="3"/>
      <c r="AF7928" s="3"/>
      <c r="AG7928" s="3"/>
    </row>
    <row r="7996" spans="31:33" x14ac:dyDescent="0.25">
      <c r="AE7996" s="3"/>
      <c r="AG7996" s="3"/>
    </row>
    <row r="8013" spans="31:31" x14ac:dyDescent="0.25">
      <c r="AE8013" s="3"/>
    </row>
    <row r="8033" spans="31:33" x14ac:dyDescent="0.25">
      <c r="AG8033" s="3"/>
    </row>
    <row r="8035" spans="31:33" x14ac:dyDescent="0.25">
      <c r="AE8035" s="3"/>
    </row>
    <row r="8080" spans="31:33" x14ac:dyDescent="0.25">
      <c r="AE8080" s="3"/>
      <c r="AF8080" s="3"/>
      <c r="AG8080" s="3"/>
    </row>
    <row r="8158" spans="31:31" x14ac:dyDescent="0.25">
      <c r="AE8158" s="3"/>
    </row>
    <row r="8169" spans="31:33" x14ac:dyDescent="0.25">
      <c r="AE8169" s="3"/>
    </row>
    <row r="8174" spans="31:33" x14ac:dyDescent="0.25">
      <c r="AF8174" s="3"/>
      <c r="AG8174" s="3"/>
    </row>
    <row r="8239" spans="31:31" x14ac:dyDescent="0.25">
      <c r="AE8239" s="3"/>
    </row>
    <row r="8240" spans="31:31" x14ac:dyDescent="0.25">
      <c r="AE8240" s="3"/>
    </row>
    <row r="8250" spans="31:33" x14ac:dyDescent="0.25">
      <c r="AE8250" s="3"/>
      <c r="AG8250" s="3"/>
    </row>
    <row r="8273" spans="31:33" x14ac:dyDescent="0.25">
      <c r="AE8273" s="3"/>
      <c r="AG8273" s="3"/>
    </row>
    <row r="8293" spans="31:31" x14ac:dyDescent="0.25">
      <c r="AE8293" s="3"/>
    </row>
    <row r="8310" spans="31:33" x14ac:dyDescent="0.25">
      <c r="AE8310" s="3"/>
      <c r="AG8310" s="3"/>
    </row>
    <row r="8334" spans="31:31" x14ac:dyDescent="0.25">
      <c r="AE8334" s="3"/>
    </row>
    <row r="8349" spans="32:33" x14ac:dyDescent="0.25">
      <c r="AF8349" s="3"/>
      <c r="AG8349" s="3"/>
    </row>
    <row r="8375" spans="32:32" x14ac:dyDescent="0.25">
      <c r="AF8375" s="3"/>
    </row>
    <row r="8393" spans="32:32" x14ac:dyDescent="0.25">
      <c r="AF8393" s="3"/>
    </row>
    <row r="8403" spans="31:31" x14ac:dyDescent="0.25">
      <c r="AE8403" s="3"/>
    </row>
    <row r="8404" spans="31:31" x14ac:dyDescent="0.25">
      <c r="AE8404" s="3"/>
    </row>
    <row r="8410" spans="31:31" x14ac:dyDescent="0.25">
      <c r="AE8410" s="3"/>
    </row>
    <row r="8411" spans="31:31" x14ac:dyDescent="0.25">
      <c r="AE8411" s="3"/>
    </row>
    <row r="8426" spans="31:31" x14ac:dyDescent="0.25">
      <c r="AE8426" s="3"/>
    </row>
    <row r="8435" spans="31:31" x14ac:dyDescent="0.25">
      <c r="AE8435" s="3"/>
    </row>
    <row r="8470" spans="31:33" x14ac:dyDescent="0.25">
      <c r="AE8470" s="3"/>
      <c r="AG8470" s="3"/>
    </row>
    <row r="8476" spans="31:33" x14ac:dyDescent="0.25">
      <c r="AE8476" s="3"/>
    </row>
    <row r="8533" spans="31:33" x14ac:dyDescent="0.25">
      <c r="AF8533" s="3"/>
      <c r="AG8533" s="3"/>
    </row>
    <row r="8538" spans="31:33" x14ac:dyDescent="0.25">
      <c r="AE8538" s="3"/>
    </row>
    <row r="8578" spans="31:33" x14ac:dyDescent="0.25">
      <c r="AE8578" s="3"/>
    </row>
    <row r="8591" spans="31:33" x14ac:dyDescent="0.25">
      <c r="AE8591" s="3"/>
      <c r="AG8591" s="3"/>
    </row>
    <row r="8727" spans="31:32" x14ac:dyDescent="0.25">
      <c r="AE8727" s="3"/>
    </row>
    <row r="8733" spans="31:32" x14ac:dyDescent="0.25">
      <c r="AF8733" s="3"/>
    </row>
    <row r="8740" spans="33:33" x14ac:dyDescent="0.25">
      <c r="AG8740" s="3"/>
    </row>
    <row r="8806" spans="32:32" x14ac:dyDescent="0.25">
      <c r="AF8806" s="3"/>
    </row>
    <row r="8854" spans="31:31" x14ac:dyDescent="0.25">
      <c r="AE8854" s="3"/>
    </row>
    <row r="8866" spans="31:31" x14ac:dyDescent="0.25">
      <c r="AE8866" s="3"/>
    </row>
    <row r="8930" spans="31:31" x14ac:dyDescent="0.25">
      <c r="AE8930" s="3"/>
    </row>
    <row r="8966" spans="31:33" x14ac:dyDescent="0.25">
      <c r="AE8966" s="3"/>
    </row>
    <row r="8972" spans="31:33" x14ac:dyDescent="0.25">
      <c r="AE8972" s="3"/>
    </row>
    <row r="8976" spans="31:33" x14ac:dyDescent="0.25">
      <c r="AE8976" s="3"/>
      <c r="AF8976" s="3"/>
      <c r="AG8976" s="3"/>
    </row>
    <row r="9018" spans="31:33" x14ac:dyDescent="0.25">
      <c r="AE9018" s="3"/>
      <c r="AF9018" s="3"/>
      <c r="AG9018" s="3"/>
    </row>
    <row r="9028" spans="31:31" x14ac:dyDescent="0.25">
      <c r="AE9028" s="3"/>
    </row>
    <row r="9047" spans="31:33" x14ac:dyDescent="0.25">
      <c r="AE9047" s="3"/>
      <c r="AG9047" s="3"/>
    </row>
    <row r="9068" spans="31:33" x14ac:dyDescent="0.25">
      <c r="AE9068" s="3"/>
      <c r="AG9068" s="3"/>
    </row>
    <row r="9120" spans="31:31" x14ac:dyDescent="0.25">
      <c r="AE9120" s="3"/>
    </row>
    <row r="9121" spans="31:31" x14ac:dyDescent="0.25">
      <c r="AE9121" s="3"/>
    </row>
    <row r="9123" spans="31:31" x14ac:dyDescent="0.25">
      <c r="AE9123" s="3"/>
    </row>
    <row r="9185" spans="31:33" x14ac:dyDescent="0.25">
      <c r="AE9185" s="3"/>
      <c r="AF9185" s="3"/>
      <c r="AG9185" s="3"/>
    </row>
    <row r="9213" spans="31:33" x14ac:dyDescent="0.25">
      <c r="AE9213" s="3"/>
      <c r="AG9213" s="3"/>
    </row>
    <row r="9225" spans="31:33" x14ac:dyDescent="0.25">
      <c r="AE9225" s="3"/>
    </row>
    <row r="9230" spans="31:33" x14ac:dyDescent="0.25">
      <c r="AF9230" s="3"/>
      <c r="AG9230" s="3"/>
    </row>
    <row r="9231" spans="31:33" x14ac:dyDescent="0.25">
      <c r="AE9231" s="3"/>
    </row>
    <row r="9318" spans="31:33" x14ac:dyDescent="0.25">
      <c r="AE9318" s="3"/>
      <c r="AF9318" s="3"/>
      <c r="AG9318" s="3"/>
    </row>
    <row r="9325" spans="31:33" x14ac:dyDescent="0.25">
      <c r="AF9325" s="3"/>
      <c r="AG9325" s="3"/>
    </row>
    <row r="9341" spans="31:31" x14ac:dyDescent="0.25">
      <c r="AE9341" s="3"/>
    </row>
    <row r="9388" spans="31:33" x14ac:dyDescent="0.25">
      <c r="AE9388" s="3"/>
      <c r="AF9388" s="3"/>
      <c r="AG9388" s="3"/>
    </row>
    <row r="9506" spans="31:31" x14ac:dyDescent="0.25">
      <c r="AE9506" s="3"/>
    </row>
    <row r="9573" spans="32:32" x14ac:dyDescent="0.25">
      <c r="AF9573" s="3"/>
    </row>
    <row r="9618" spans="31:33" x14ac:dyDescent="0.25">
      <c r="AE9618" s="3"/>
      <c r="AG9618" s="3"/>
    </row>
    <row r="9827" spans="31:33" x14ac:dyDescent="0.25">
      <c r="AE9827" s="3"/>
      <c r="AG9827" s="3"/>
    </row>
    <row r="9833" spans="31:33" x14ac:dyDescent="0.25">
      <c r="AE9833" s="3"/>
      <c r="AG9833" s="3"/>
    </row>
    <row r="9855" spans="32:32" x14ac:dyDescent="0.25">
      <c r="AF9855" s="3"/>
    </row>
    <row r="9871" spans="31:31" x14ac:dyDescent="0.25">
      <c r="AE9871" s="3"/>
    </row>
    <row r="9883" spans="31:31" x14ac:dyDescent="0.25">
      <c r="AE9883" s="3"/>
    </row>
    <row r="9912" spans="31:31" x14ac:dyDescent="0.25">
      <c r="AE9912" s="3"/>
    </row>
    <row r="9948" spans="32:33" x14ac:dyDescent="0.25">
      <c r="AG9948" s="3"/>
    </row>
    <row r="9952" spans="32:33" x14ac:dyDescent="0.25">
      <c r="AF9952" s="3"/>
      <c r="AG9952" s="3"/>
    </row>
    <row r="10008" spans="31:33" x14ac:dyDescent="0.25">
      <c r="AE10008" s="3"/>
    </row>
    <row r="10009" spans="31:33" x14ac:dyDescent="0.25">
      <c r="AG10009" s="3"/>
    </row>
    <row r="10010" spans="31:33" x14ac:dyDescent="0.25">
      <c r="AE10010" s="3"/>
    </row>
    <row r="10021" spans="31:31" x14ac:dyDescent="0.25">
      <c r="AE10021" s="3"/>
    </row>
    <row r="10045" spans="31:31" x14ac:dyDescent="0.25">
      <c r="AE10045" s="3"/>
    </row>
    <row r="10046" spans="31:31" x14ac:dyDescent="0.25">
      <c r="AE10046" s="3"/>
    </row>
    <row r="10053" spans="31:31" x14ac:dyDescent="0.25">
      <c r="AE10053" s="3"/>
    </row>
    <row r="10072" spans="31:31" x14ac:dyDescent="0.25">
      <c r="AE10072" s="3"/>
    </row>
    <row r="10073" spans="31:31" x14ac:dyDescent="0.25">
      <c r="AE10073" s="3"/>
    </row>
    <row r="10074" spans="31:31" x14ac:dyDescent="0.25">
      <c r="AE10074" s="3"/>
    </row>
    <row r="10102" spans="31:31" x14ac:dyDescent="0.25">
      <c r="AE10102" s="3"/>
    </row>
    <row r="10135" spans="31:31" x14ac:dyDescent="0.25">
      <c r="AE10135" s="3"/>
    </row>
    <row r="10216" spans="31:31" x14ac:dyDescent="0.25">
      <c r="AE10216" s="3"/>
    </row>
    <row r="10225" spans="33:33" x14ac:dyDescent="0.25">
      <c r="AG10225" s="3"/>
    </row>
    <row r="10245" spans="31:33" x14ac:dyDescent="0.25">
      <c r="AE10245" s="3"/>
      <c r="AF10245" s="3"/>
      <c r="AG10245" s="3"/>
    </row>
    <row r="10257" spans="31:31" x14ac:dyDescent="0.25">
      <c r="AE10257" s="3"/>
    </row>
    <row r="10312" spans="31:31" x14ac:dyDescent="0.25">
      <c r="AE10312" s="3"/>
    </row>
    <row r="10322" spans="31:31" x14ac:dyDescent="0.25">
      <c r="AE10322" s="3"/>
    </row>
    <row r="10343" spans="31:33" x14ac:dyDescent="0.25">
      <c r="AE10343" s="3"/>
      <c r="AG10343" s="3"/>
    </row>
    <row r="10378" spans="31:33" x14ac:dyDescent="0.25">
      <c r="AE10378" s="3"/>
      <c r="AG10378" s="3"/>
    </row>
    <row r="10411" spans="31:31" x14ac:dyDescent="0.25">
      <c r="AE10411" s="3"/>
    </row>
    <row r="10417" spans="31:31" x14ac:dyDescent="0.25">
      <c r="AE10417" s="3"/>
    </row>
    <row r="10436" spans="31:31" x14ac:dyDescent="0.25">
      <c r="AE10436" s="3"/>
    </row>
    <row r="10437" spans="31:31" x14ac:dyDescent="0.25">
      <c r="AE10437" s="3"/>
    </row>
    <row r="10444" spans="31:31" x14ac:dyDescent="0.25">
      <c r="AE10444" s="3"/>
    </row>
    <row r="10464" spans="32:32" x14ac:dyDescent="0.25">
      <c r="AF10464" s="3"/>
    </row>
    <row r="10505" spans="31:31" x14ac:dyDescent="0.25">
      <c r="AE10505" s="3"/>
    </row>
    <row r="10509" spans="31:31" x14ac:dyDescent="0.25">
      <c r="AE10509" s="3"/>
    </row>
    <row r="10511" spans="31:31" x14ac:dyDescent="0.25">
      <c r="AE10511" s="3"/>
    </row>
    <row r="10513" spans="31:31" x14ac:dyDescent="0.25">
      <c r="AE10513" s="3"/>
    </row>
    <row r="10514" spans="31:31" x14ac:dyDescent="0.25">
      <c r="AE10514" s="3"/>
    </row>
    <row r="10529" spans="31:33" x14ac:dyDescent="0.25">
      <c r="AF10529" s="3"/>
      <c r="AG10529" s="3"/>
    </row>
    <row r="10531" spans="31:33" x14ac:dyDescent="0.25">
      <c r="AE10531" s="3"/>
      <c r="AG10531" s="3"/>
    </row>
    <row r="10543" spans="31:33" x14ac:dyDescent="0.25">
      <c r="AE10543" s="3"/>
      <c r="AG10543" s="3"/>
    </row>
    <row r="10580" spans="32:32" x14ac:dyDescent="0.25">
      <c r="AF10580" s="3"/>
    </row>
    <row r="10624" spans="31:31" x14ac:dyDescent="0.25">
      <c r="AE10624" s="3"/>
    </row>
    <row r="10670" spans="32:33" x14ac:dyDescent="0.25">
      <c r="AF10670" s="3"/>
      <c r="AG10670" s="3"/>
    </row>
    <row r="10689" spans="31:31" x14ac:dyDescent="0.25">
      <c r="AE10689" s="3"/>
    </row>
    <row r="10776" spans="31:31" x14ac:dyDescent="0.25">
      <c r="AE10776" s="3"/>
    </row>
    <row r="10798" spans="31:31" x14ac:dyDescent="0.25">
      <c r="AE10798" s="3"/>
    </row>
    <row r="10801" spans="33:33" x14ac:dyDescent="0.25">
      <c r="AG10801" s="3"/>
    </row>
    <row r="10840" spans="31:31" x14ac:dyDescent="0.25">
      <c r="AE10840" s="3"/>
    </row>
    <row r="10842" spans="31:31" x14ac:dyDescent="0.25">
      <c r="AE10842" s="3"/>
    </row>
    <row r="10860" spans="31:33" x14ac:dyDescent="0.25">
      <c r="AE10860" s="3"/>
      <c r="AG10860" s="3"/>
    </row>
    <row r="10864" spans="31:33" x14ac:dyDescent="0.25">
      <c r="AE10864" s="3"/>
    </row>
    <row r="10904" spans="31:31" x14ac:dyDescent="0.25">
      <c r="AE10904" s="3"/>
    </row>
    <row r="10906" spans="31:31" x14ac:dyDescent="0.25">
      <c r="AE10906" s="3"/>
    </row>
    <row r="10918" spans="31:31" x14ac:dyDescent="0.25">
      <c r="AE10918" s="3"/>
    </row>
    <row r="10961" spans="31:33" x14ac:dyDescent="0.25">
      <c r="AF10961" s="3"/>
    </row>
    <row r="10964" spans="31:33" x14ac:dyDescent="0.25">
      <c r="AF10964" s="3"/>
    </row>
    <row r="10965" spans="31:33" x14ac:dyDescent="0.25">
      <c r="AE10965" s="3"/>
    </row>
    <row r="10971" spans="31:33" x14ac:dyDescent="0.25">
      <c r="AG10971" s="3"/>
    </row>
    <row r="10973" spans="31:33" x14ac:dyDescent="0.25">
      <c r="AE10973" s="3"/>
    </row>
    <row r="10980" spans="31:31" x14ac:dyDescent="0.25">
      <c r="AE10980" s="3"/>
    </row>
    <row r="10984" spans="31:31" x14ac:dyDescent="0.25">
      <c r="AE10984" s="3"/>
    </row>
    <row r="10992" spans="31:31" x14ac:dyDescent="0.25">
      <c r="AE10992" s="3"/>
    </row>
    <row r="11004" spans="31:33" x14ac:dyDescent="0.25">
      <c r="AE11004" s="3"/>
      <c r="AF11004" s="3"/>
      <c r="AG11004" s="3"/>
    </row>
    <row r="11015" spans="31:33" x14ac:dyDescent="0.25">
      <c r="AE11015" s="3"/>
      <c r="AG11015" s="3"/>
    </row>
    <row r="11043" spans="32:33" x14ac:dyDescent="0.25">
      <c r="AF11043" s="3"/>
      <c r="AG11043" s="3"/>
    </row>
    <row r="11094" spans="31:31" x14ac:dyDescent="0.25">
      <c r="AE11094" s="3"/>
    </row>
    <row r="11145" spans="31:33" x14ac:dyDescent="0.25">
      <c r="AE11145" s="3"/>
      <c r="AG11145" s="3"/>
    </row>
    <row r="11150" spans="31:33" x14ac:dyDescent="0.25">
      <c r="AE11150" s="3"/>
    </row>
    <row r="11159" spans="31:33" x14ac:dyDescent="0.25">
      <c r="AE11159" s="3"/>
      <c r="AG11159" s="3"/>
    </row>
    <row r="11161" spans="31:33" x14ac:dyDescent="0.25">
      <c r="AE11161" s="3"/>
      <c r="AG11161" s="3"/>
    </row>
    <row r="11246" spans="31:31" x14ac:dyDescent="0.25">
      <c r="AE11246" s="3"/>
    </row>
    <row r="11292" spans="32:32" x14ac:dyDescent="0.25">
      <c r="AF11292" s="3"/>
    </row>
    <row r="11298" spans="31:33" x14ac:dyDescent="0.25">
      <c r="AE11298" s="3"/>
      <c r="AG11298" s="3"/>
    </row>
    <row r="11299" spans="31:33" x14ac:dyDescent="0.25">
      <c r="AE11299" s="3"/>
    </row>
    <row r="11311" spans="31:33" x14ac:dyDescent="0.25">
      <c r="AE11311" s="3"/>
      <c r="AG11311" s="3"/>
    </row>
    <row r="11335" spans="31:31" x14ac:dyDescent="0.25">
      <c r="AE11335" s="3"/>
    </row>
    <row r="11396" spans="31:31" x14ac:dyDescent="0.25">
      <c r="AE11396" s="3"/>
    </row>
    <row r="11478" spans="32:33" x14ac:dyDescent="0.25">
      <c r="AF11478" s="3"/>
      <c r="AG11478" s="3"/>
    </row>
    <row r="11513" spans="32:32" x14ac:dyDescent="0.25">
      <c r="AF11513" s="3"/>
    </row>
    <row r="11552" spans="31:33" x14ac:dyDescent="0.25">
      <c r="AE11552" s="3"/>
      <c r="AG11552" s="3"/>
    </row>
    <row r="11576" spans="31:33" x14ac:dyDescent="0.25">
      <c r="AE11576" s="3"/>
      <c r="AF11576" s="3"/>
      <c r="AG11576" s="3"/>
    </row>
    <row r="11586" spans="31:33" x14ac:dyDescent="0.25">
      <c r="AE11586" s="3"/>
      <c r="AG11586" s="3"/>
    </row>
    <row r="11610" spans="31:33" x14ac:dyDescent="0.25">
      <c r="AE11610" s="3"/>
      <c r="AG11610" s="3"/>
    </row>
    <row r="11639" spans="31:33" x14ac:dyDescent="0.25">
      <c r="AE11639" s="3"/>
      <c r="AG11639" s="3"/>
    </row>
    <row r="11672" spans="32:33" x14ac:dyDescent="0.25">
      <c r="AF11672" s="3"/>
      <c r="AG11672" s="3"/>
    </row>
    <row r="11685" spans="31:33" x14ac:dyDescent="0.25">
      <c r="AE11685" s="3"/>
    </row>
    <row r="11694" spans="31:33" x14ac:dyDescent="0.25">
      <c r="AE11694" s="3"/>
      <c r="AG11694" s="3"/>
    </row>
    <row r="11771" spans="31:31" x14ac:dyDescent="0.25">
      <c r="AE11771" s="3"/>
    </row>
    <row r="11780" spans="31:31" x14ac:dyDescent="0.25">
      <c r="AE11780" s="3"/>
    </row>
    <row r="11854" spans="31:33" x14ac:dyDescent="0.25">
      <c r="AE11854" s="3"/>
      <c r="AF11854" s="3"/>
      <c r="AG11854" s="3"/>
    </row>
    <row r="11904" spans="31:33" x14ac:dyDescent="0.25">
      <c r="AE11904" s="3"/>
      <c r="AG11904" s="3"/>
    </row>
    <row r="11912" spans="31:31" x14ac:dyDescent="0.25">
      <c r="AE11912" s="3"/>
    </row>
    <row r="11930" spans="31:31" x14ac:dyDescent="0.25">
      <c r="AE11930" s="3"/>
    </row>
    <row r="11955" spans="31:31" x14ac:dyDescent="0.25">
      <c r="AE11955" s="3"/>
    </row>
    <row r="11960" spans="31:31" x14ac:dyDescent="0.25">
      <c r="AE11960" s="3"/>
    </row>
    <row r="11988" spans="31:33" x14ac:dyDescent="0.25">
      <c r="AE11988" s="3"/>
    </row>
    <row r="11999" spans="31:33" x14ac:dyDescent="0.25">
      <c r="AG11999" s="3"/>
    </row>
    <row r="12036" spans="31:33" x14ac:dyDescent="0.25">
      <c r="AE12036" s="3"/>
      <c r="AG12036" s="3"/>
    </row>
    <row r="12056" spans="33:33" x14ac:dyDescent="0.25">
      <c r="AG12056" s="3"/>
    </row>
    <row r="12078" spans="32:32" x14ac:dyDescent="0.25">
      <c r="AF12078" s="3"/>
    </row>
    <row r="12083" spans="31:33" x14ac:dyDescent="0.25">
      <c r="AE12083" s="3"/>
      <c r="AF12083" s="3"/>
      <c r="AG12083" s="3"/>
    </row>
    <row r="12147" spans="31:31" x14ac:dyDescent="0.25">
      <c r="AE12147" s="3"/>
    </row>
    <row r="12293" spans="32:32" x14ac:dyDescent="0.25">
      <c r="AF12293" s="3"/>
    </row>
    <row r="12356" spans="31:32" x14ac:dyDescent="0.25">
      <c r="AF12356" s="3"/>
    </row>
    <row r="12362" spans="31:32" x14ac:dyDescent="0.25">
      <c r="AE12362" s="3"/>
    </row>
    <row r="12435" spans="32:32" x14ac:dyDescent="0.25">
      <c r="AF12435" s="3"/>
    </row>
    <row r="12456" spans="32:33" x14ac:dyDescent="0.25">
      <c r="AF12456" s="3"/>
      <c r="AG12456" s="3"/>
    </row>
    <row r="12465" spans="31:31" x14ac:dyDescent="0.25">
      <c r="AE12465" s="3"/>
    </row>
    <row r="12484" spans="32:32" x14ac:dyDescent="0.25">
      <c r="AF12484" s="3"/>
    </row>
    <row r="12509" spans="31:31" x14ac:dyDescent="0.25">
      <c r="AE12509" s="3"/>
    </row>
    <row r="12511" spans="31:31" x14ac:dyDescent="0.25">
      <c r="AE12511" s="3"/>
    </row>
    <row r="12512" spans="31:31" x14ac:dyDescent="0.25">
      <c r="AE12512" s="3"/>
    </row>
    <row r="12513" spans="31:33" x14ac:dyDescent="0.25">
      <c r="AE12513" s="3"/>
    </row>
    <row r="12515" spans="31:33" x14ac:dyDescent="0.25">
      <c r="AE12515" s="3"/>
    </row>
    <row r="12516" spans="31:33" x14ac:dyDescent="0.25">
      <c r="AE12516" s="3"/>
    </row>
    <row r="12522" spans="31:33" x14ac:dyDescent="0.25">
      <c r="AE12522" s="3"/>
    </row>
    <row r="12525" spans="31:33" x14ac:dyDescent="0.25">
      <c r="AF12525" s="3"/>
      <c r="AG12525" s="3"/>
    </row>
    <row r="12565" spans="31:31" x14ac:dyDescent="0.25">
      <c r="AE12565" s="3"/>
    </row>
    <row r="12577" spans="31:31" x14ac:dyDescent="0.25">
      <c r="AE12577" s="3"/>
    </row>
    <row r="12603" spans="31:31" x14ac:dyDescent="0.25">
      <c r="AE12603" s="3"/>
    </row>
    <row r="12604" spans="31:31" x14ac:dyDescent="0.25">
      <c r="AE12604" s="3"/>
    </row>
    <row r="12719" spans="32:32" x14ac:dyDescent="0.25">
      <c r="AF12719" s="3"/>
    </row>
    <row r="12723" spans="31:33" x14ac:dyDescent="0.25">
      <c r="AE12723" s="3"/>
      <c r="AG12723" s="3"/>
    </row>
    <row r="12758" spans="32:33" x14ac:dyDescent="0.25">
      <c r="AF12758" s="3"/>
      <c r="AG12758" s="3"/>
    </row>
    <row r="12787" spans="31:31" x14ac:dyDescent="0.25">
      <c r="AE12787" s="3"/>
    </row>
    <row r="12918" spans="31:33" x14ac:dyDescent="0.25">
      <c r="AE12918" s="3"/>
      <c r="AF12918" s="3"/>
      <c r="AG12918" s="3"/>
    </row>
    <row r="13024" spans="31:33" x14ac:dyDescent="0.25">
      <c r="AE13024" s="3"/>
      <c r="AG13024" s="3"/>
    </row>
    <row r="13260" spans="31:33" x14ac:dyDescent="0.25">
      <c r="AE13260" s="3"/>
      <c r="AG13260" s="3"/>
    </row>
    <row r="13283" spans="31:33" x14ac:dyDescent="0.25">
      <c r="AE13283" s="3"/>
      <c r="AG13283" s="3"/>
    </row>
    <row r="13403" spans="32:33" x14ac:dyDescent="0.25">
      <c r="AF13403" s="3"/>
      <c r="AG13403" s="3"/>
    </row>
    <row r="13436" spans="32:32" x14ac:dyDescent="0.25">
      <c r="AF13436" s="3"/>
    </row>
    <row r="13455" spans="31:31" x14ac:dyDescent="0.25">
      <c r="AE13455" s="3"/>
    </row>
    <row r="13527" spans="32:32" x14ac:dyDescent="0.25">
      <c r="AF13527" s="3"/>
    </row>
    <row r="13572" spans="31:33" x14ac:dyDescent="0.25">
      <c r="AE13572" s="3"/>
      <c r="AG13572" s="3"/>
    </row>
    <row r="13646" spans="31:31" x14ac:dyDescent="0.25">
      <c r="AE13646" s="3"/>
    </row>
    <row r="13695" spans="31:33" x14ac:dyDescent="0.25">
      <c r="AE13695" s="3"/>
      <c r="AG13695" s="3"/>
    </row>
    <row r="13741" spans="32:32" x14ac:dyDescent="0.25">
      <c r="AF13741" s="3"/>
    </row>
    <row r="13780" spans="31:33" x14ac:dyDescent="0.25">
      <c r="AE13780" s="3"/>
      <c r="AG13780" s="3"/>
    </row>
    <row r="13785" spans="31:33" x14ac:dyDescent="0.25">
      <c r="AE13785" s="3"/>
      <c r="AG13785" s="3"/>
    </row>
    <row r="13803" spans="31:33" x14ac:dyDescent="0.25">
      <c r="AE13803" s="3"/>
      <c r="AG13803" s="3"/>
    </row>
    <row r="13805" spans="31:33" x14ac:dyDescent="0.25">
      <c r="AG13805" s="3"/>
    </row>
    <row r="13812" spans="31:33" x14ac:dyDescent="0.25">
      <c r="AE13812" s="3"/>
      <c r="AF13812" s="3"/>
      <c r="AG13812" s="3"/>
    </row>
    <row r="13817" spans="31:33" x14ac:dyDescent="0.25">
      <c r="AE13817" s="3"/>
    </row>
    <row r="13835" spans="32:33" x14ac:dyDescent="0.25">
      <c r="AF13835" s="3"/>
      <c r="AG13835" s="3"/>
    </row>
    <row r="13875" spans="31:33" x14ac:dyDescent="0.25">
      <c r="AE13875" s="3"/>
      <c r="AG13875" s="3"/>
    </row>
    <row r="13898" spans="31:31" x14ac:dyDescent="0.25">
      <c r="AE13898" s="3"/>
    </row>
    <row r="13908" spans="31:31" x14ac:dyDescent="0.25">
      <c r="AE13908" s="3"/>
    </row>
    <row r="13918" spans="31:31" x14ac:dyDescent="0.25">
      <c r="AE13918" s="3"/>
    </row>
    <row r="13936" spans="31:31" x14ac:dyDescent="0.25">
      <c r="AE13936" s="3"/>
    </row>
    <row r="13939" spans="31:31" x14ac:dyDescent="0.25">
      <c r="AE13939" s="3"/>
    </row>
    <row r="13956" spans="31:33" x14ac:dyDescent="0.25">
      <c r="AE13956" s="3"/>
    </row>
    <row r="13965" spans="31:33" x14ac:dyDescent="0.25">
      <c r="AG13965" s="3"/>
    </row>
    <row r="14045" spans="31:31" x14ac:dyDescent="0.25">
      <c r="AE14045" s="3"/>
    </row>
    <row r="14060" spans="31:33" x14ac:dyDescent="0.25">
      <c r="AE14060" s="3"/>
      <c r="AF14060" s="3"/>
      <c r="AG14060" s="3"/>
    </row>
    <row r="14070" spans="31:33" x14ac:dyDescent="0.25">
      <c r="AE14070" s="3"/>
      <c r="AF14070" s="3"/>
      <c r="AG14070" s="3"/>
    </row>
    <row r="14089" spans="31:31" x14ac:dyDescent="0.25">
      <c r="AE14089" s="3"/>
    </row>
    <row r="14102" spans="31:31" x14ac:dyDescent="0.25">
      <c r="AE14102" s="3"/>
    </row>
    <row r="14125" spans="31:33" x14ac:dyDescent="0.25">
      <c r="AE14125" s="3"/>
      <c r="AG14125" s="3"/>
    </row>
    <row r="14251" spans="32:32" x14ac:dyDescent="0.25">
      <c r="AF14251" s="3"/>
    </row>
    <row r="14286" spans="31:31" x14ac:dyDescent="0.25">
      <c r="AE14286" s="3"/>
    </row>
    <row r="14360" spans="31:33" x14ac:dyDescent="0.25">
      <c r="AE14360" s="3"/>
      <c r="AF14360" s="3"/>
      <c r="AG14360" s="3"/>
    </row>
    <row r="14414" spans="31:31" x14ac:dyDescent="0.25">
      <c r="AE14414" s="3"/>
    </row>
    <row r="14446" spans="31:33" x14ac:dyDescent="0.25">
      <c r="AE14446" s="3"/>
      <c r="AG14446" s="3"/>
    </row>
    <row r="14477" spans="31:33" x14ac:dyDescent="0.25">
      <c r="AE14477" s="3"/>
      <c r="AG14477" s="3"/>
    </row>
    <row r="14493" spans="31:33" x14ac:dyDescent="0.25">
      <c r="AE14493" s="3"/>
      <c r="AG14493" s="3"/>
    </row>
    <row r="14512" spans="32:33" x14ac:dyDescent="0.25">
      <c r="AF14512" s="3"/>
      <c r="AG14512" s="3"/>
    </row>
    <row r="14563" spans="32:32" x14ac:dyDescent="0.25">
      <c r="AF14563" s="3"/>
    </row>
    <row r="14662" spans="31:33" x14ac:dyDescent="0.25">
      <c r="AE14662" s="3"/>
      <c r="AG14662" s="3"/>
    </row>
    <row r="14684" spans="32:33" x14ac:dyDescent="0.25">
      <c r="AF14684" s="3"/>
      <c r="AG14684" s="3"/>
    </row>
    <row r="14704" spans="31:33" x14ac:dyDescent="0.25">
      <c r="AE14704" s="3"/>
      <c r="AF14704" s="3"/>
      <c r="AG14704" s="3"/>
    </row>
    <row r="14809" spans="31:31" x14ac:dyDescent="0.25">
      <c r="AE14809" s="3"/>
    </row>
    <row r="14928" spans="33:33" x14ac:dyDescent="0.25">
      <c r="AG14928" s="3"/>
    </row>
    <row r="14960" spans="32:32" x14ac:dyDescent="0.25">
      <c r="AF14960" s="3"/>
    </row>
    <row r="15000" spans="32:32" x14ac:dyDescent="0.25">
      <c r="AF15000" s="3"/>
    </row>
    <row r="15021" spans="31:33" x14ac:dyDescent="0.25">
      <c r="AE15021" s="3"/>
      <c r="AG15021" s="3"/>
    </row>
    <row r="15028" spans="32:32" x14ac:dyDescent="0.25">
      <c r="AF15028" s="3"/>
    </row>
    <row r="15037" spans="32:32" x14ac:dyDescent="0.25">
      <c r="AF15037" s="3"/>
    </row>
    <row r="15060" spans="31:33" x14ac:dyDescent="0.25">
      <c r="AE15060" s="3"/>
      <c r="AG15060" s="3"/>
    </row>
    <row r="15110" spans="31:33" x14ac:dyDescent="0.25">
      <c r="AE15110" s="3"/>
      <c r="AG15110" s="3"/>
    </row>
    <row r="15115" spans="31:33" x14ac:dyDescent="0.25">
      <c r="AE15115" s="3"/>
      <c r="AG15115" s="3"/>
    </row>
    <row r="15451" spans="31:31" x14ac:dyDescent="0.25">
      <c r="AE15451" s="3"/>
    </row>
    <row r="15484" spans="32:32" x14ac:dyDescent="0.25">
      <c r="AF15484" s="3"/>
    </row>
    <row r="15527" spans="31:33" x14ac:dyDescent="0.25">
      <c r="AF15527" s="3"/>
    </row>
    <row r="15530" spans="31:33" x14ac:dyDescent="0.25">
      <c r="AF15530" s="3"/>
      <c r="AG15530" s="3"/>
    </row>
    <row r="15536" spans="31:33" x14ac:dyDescent="0.25">
      <c r="AE15536" s="3"/>
      <c r="AF15536" s="3"/>
      <c r="AG15536" s="3"/>
    </row>
    <row r="15691" spans="32:32" x14ac:dyDescent="0.25">
      <c r="AF15691" s="3"/>
    </row>
    <row r="15725" spans="31:31" x14ac:dyDescent="0.25">
      <c r="AE15725" s="3"/>
    </row>
    <row r="15754" spans="31:33" x14ac:dyDescent="0.25">
      <c r="AE15754" s="3"/>
      <c r="AG15754" s="3"/>
    </row>
    <row r="15776" spans="31:33" x14ac:dyDescent="0.25">
      <c r="AE15776" s="3"/>
      <c r="AF15776" s="3"/>
      <c r="AG15776" s="3"/>
    </row>
    <row r="15779" spans="31:33" x14ac:dyDescent="0.25">
      <c r="AE15779" s="3"/>
      <c r="AG15779" s="3"/>
    </row>
    <row r="15858" spans="31:32" x14ac:dyDescent="0.25">
      <c r="AE15858" s="3"/>
    </row>
    <row r="15859" spans="31:32" x14ac:dyDescent="0.25">
      <c r="AF15859" s="3"/>
    </row>
    <row r="15866" spans="31:32" x14ac:dyDescent="0.25">
      <c r="AE15866" s="3"/>
    </row>
    <row r="15894" spans="31:31" x14ac:dyDescent="0.25">
      <c r="AE15894" s="3"/>
    </row>
    <row r="15934" spans="31:31" x14ac:dyDescent="0.25">
      <c r="AE15934" s="3"/>
    </row>
    <row r="15953" spans="31:33" x14ac:dyDescent="0.25">
      <c r="AF15953" s="3"/>
      <c r="AG15953" s="3"/>
    </row>
    <row r="15954" spans="31:33" x14ac:dyDescent="0.25">
      <c r="AE15954" s="3"/>
    </row>
    <row r="15963" spans="31:33" x14ac:dyDescent="0.25">
      <c r="AF15963" s="3"/>
    </row>
    <row r="16019" spans="31:33" x14ac:dyDescent="0.25">
      <c r="AE16019" s="3"/>
      <c r="AG16019" s="3"/>
    </row>
    <row r="16041" spans="32:32" x14ac:dyDescent="0.25">
      <c r="AF16041" s="3"/>
    </row>
    <row r="16096" spans="32:32" x14ac:dyDescent="0.25">
      <c r="AF16096" s="3"/>
    </row>
    <row r="16111" spans="32:33" x14ac:dyDescent="0.25">
      <c r="AF16111" s="3"/>
      <c r="AG16111" s="3"/>
    </row>
    <row r="16112" spans="32:33" x14ac:dyDescent="0.25">
      <c r="AF16112" s="3"/>
      <c r="AG16112" s="3"/>
    </row>
    <row r="16261" spans="31:32" x14ac:dyDescent="0.25">
      <c r="AE16261" s="3"/>
    </row>
    <row r="16272" spans="31:32" x14ac:dyDescent="0.25">
      <c r="AF16272" s="3"/>
    </row>
    <row r="16276" spans="33:33" x14ac:dyDescent="0.25">
      <c r="AG16276" s="3"/>
    </row>
    <row r="16295" spans="32:32" x14ac:dyDescent="0.25">
      <c r="AF16295" s="3"/>
    </row>
    <row r="16348" spans="31:31" x14ac:dyDescent="0.25">
      <c r="AE16348" s="3"/>
    </row>
    <row r="16388" spans="31:31" x14ac:dyDescent="0.25">
      <c r="AE16388" s="3"/>
    </row>
    <row r="16502" spans="31:31" x14ac:dyDescent="0.25">
      <c r="AE16502" s="3"/>
    </row>
    <row r="16552" spans="32:32" x14ac:dyDescent="0.25">
      <c r="AF16552" s="3"/>
    </row>
    <row r="16567" spans="32:32" x14ac:dyDescent="0.25">
      <c r="AF16567" s="3"/>
    </row>
    <row r="16614" spans="31:33" x14ac:dyDescent="0.25">
      <c r="AE16614" s="3"/>
      <c r="AG16614" s="3"/>
    </row>
    <row r="16622" spans="31:33" x14ac:dyDescent="0.25">
      <c r="AE16622" s="3"/>
      <c r="AG16622" s="3"/>
    </row>
    <row r="16656" spans="31:31" x14ac:dyDescent="0.25">
      <c r="AE16656" s="3"/>
    </row>
    <row r="16706" spans="31:31" x14ac:dyDescent="0.25">
      <c r="AE16706" s="3"/>
    </row>
    <row r="16723" spans="31:31" x14ac:dyDescent="0.25">
      <c r="AE16723" s="3"/>
    </row>
    <row r="16746" spans="33:33" x14ac:dyDescent="0.25">
      <c r="AG16746" s="3"/>
    </row>
    <row r="16754" spans="31:33" x14ac:dyDescent="0.25">
      <c r="AE16754" s="3"/>
    </row>
    <row r="16759" spans="31:33" x14ac:dyDescent="0.25">
      <c r="AE16759" s="3"/>
      <c r="AG16759" s="3"/>
    </row>
    <row r="16832" spans="32:32" x14ac:dyDescent="0.25">
      <c r="AF16832" s="3"/>
    </row>
    <row r="16859" spans="32:32" x14ac:dyDescent="0.25">
      <c r="AF16859" s="3"/>
    </row>
    <row r="16899" spans="31:33" x14ac:dyDescent="0.25">
      <c r="AE16899" s="3"/>
    </row>
    <row r="16905" spans="31:33" x14ac:dyDescent="0.25">
      <c r="AE16905" s="3"/>
      <c r="AG16905" s="3"/>
    </row>
    <row r="16911" spans="31:33" x14ac:dyDescent="0.25">
      <c r="AF16911" s="3"/>
    </row>
    <row r="16960" spans="31:31" x14ac:dyDescent="0.25">
      <c r="AE16960" s="3"/>
    </row>
    <row r="16973" spans="31:33" x14ac:dyDescent="0.25">
      <c r="AF16973" s="3"/>
      <c r="AG16973" s="3"/>
    </row>
    <row r="16975" spans="31:33" x14ac:dyDescent="0.25">
      <c r="AE16975" s="3"/>
      <c r="AG16975" s="3"/>
    </row>
    <row r="16978" spans="31:33" x14ac:dyDescent="0.25">
      <c r="AE16978" s="3"/>
      <c r="AG16978" s="3"/>
    </row>
    <row r="16996" spans="31:33" x14ac:dyDescent="0.25">
      <c r="AE16996" s="3"/>
      <c r="AG16996" s="3"/>
    </row>
    <row r="17050" spans="31:31" x14ac:dyDescent="0.25">
      <c r="AE17050" s="3"/>
    </row>
    <row r="17265" spans="31:31" x14ac:dyDescent="0.25">
      <c r="AE17265" s="3"/>
    </row>
    <row r="17277" spans="31:31" x14ac:dyDescent="0.25">
      <c r="AE17277" s="3"/>
    </row>
    <row r="17313" spans="32:32" x14ac:dyDescent="0.25">
      <c r="AF17313" s="3"/>
    </row>
    <row r="17326" spans="32:32" x14ac:dyDescent="0.25">
      <c r="AF17326" s="3"/>
    </row>
    <row r="17340" spans="31:33" x14ac:dyDescent="0.25">
      <c r="AE17340" s="3"/>
      <c r="AG17340" s="3"/>
    </row>
    <row r="17374" spans="31:31" x14ac:dyDescent="0.25">
      <c r="AE17374" s="3"/>
    </row>
    <row r="17376" spans="31:31" x14ac:dyDescent="0.25">
      <c r="AE17376" s="3"/>
    </row>
    <row r="17409" spans="31:31" x14ac:dyDescent="0.25">
      <c r="AE17409" s="3"/>
    </row>
    <row r="17425" spans="31:31" x14ac:dyDescent="0.25">
      <c r="AE17425" s="3"/>
    </row>
    <row r="17448" spans="31:33" x14ac:dyDescent="0.25">
      <c r="AE17448" s="3"/>
      <c r="AG17448" s="3"/>
    </row>
    <row r="17464" spans="31:33" x14ac:dyDescent="0.25">
      <c r="AE17464" s="3"/>
      <c r="AG17464" s="3"/>
    </row>
    <row r="17511" spans="31:31" x14ac:dyDescent="0.25">
      <c r="AE17511" s="3"/>
    </row>
    <row r="17535" spans="31:33" x14ac:dyDescent="0.25">
      <c r="AE17535" s="3"/>
      <c r="AF17535" s="3"/>
      <c r="AG17535" s="3"/>
    </row>
    <row r="17630" spans="31:31" x14ac:dyDescent="0.25">
      <c r="AE17630" s="3"/>
    </row>
    <row r="17649" spans="32:33" x14ac:dyDescent="0.25">
      <c r="AF17649" s="3"/>
      <c r="AG17649" s="3"/>
    </row>
    <row r="17717" spans="31:33" x14ac:dyDescent="0.25">
      <c r="AE17717" s="3"/>
    </row>
    <row r="17718" spans="31:33" x14ac:dyDescent="0.25">
      <c r="AE17718" s="3"/>
    </row>
    <row r="17728" spans="31:33" x14ac:dyDescent="0.25">
      <c r="AE17728" s="3"/>
      <c r="AG17728" s="3"/>
    </row>
    <row r="17731" spans="31:31" x14ac:dyDescent="0.25">
      <c r="AE17731" s="3"/>
    </row>
    <row r="17733" spans="31:31" x14ac:dyDescent="0.25">
      <c r="AE17733" s="3"/>
    </row>
    <row r="17744" spans="31:31" x14ac:dyDescent="0.25">
      <c r="AE17744" s="3"/>
    </row>
    <row r="17747" spans="31:31" x14ac:dyDescent="0.25">
      <c r="AE17747" s="3"/>
    </row>
    <row r="17748" spans="31:31" x14ac:dyDescent="0.25">
      <c r="AE17748" s="3"/>
    </row>
    <row r="17778" spans="32:33" x14ac:dyDescent="0.25">
      <c r="AF17778" s="3"/>
      <c r="AG17778" s="3"/>
    </row>
    <row r="17796" spans="31:33" x14ac:dyDescent="0.25">
      <c r="AE17796" s="3"/>
    </row>
    <row r="17799" spans="31:33" x14ac:dyDescent="0.25">
      <c r="AE17799" s="3"/>
    </row>
    <row r="17805" spans="31:33" x14ac:dyDescent="0.25">
      <c r="AF17805" s="3"/>
      <c r="AG17805" s="3"/>
    </row>
    <row r="17809" spans="31:31" x14ac:dyDescent="0.25">
      <c r="AE17809" s="3"/>
    </row>
    <row r="17826" spans="32:32" x14ac:dyDescent="0.25">
      <c r="AF17826" s="3"/>
    </row>
    <row r="17842" spans="31:33" x14ac:dyDescent="0.25">
      <c r="AE17842" s="3"/>
    </row>
    <row r="17844" spans="31:33" x14ac:dyDescent="0.25">
      <c r="AE17844" s="3"/>
    </row>
    <row r="17845" spans="31:33" x14ac:dyDescent="0.25">
      <c r="AE17845" s="3"/>
      <c r="AF17845" s="3"/>
      <c r="AG17845" s="3"/>
    </row>
    <row r="17852" spans="31:33" x14ac:dyDescent="0.25">
      <c r="AE17852" s="3"/>
      <c r="AG17852" s="3"/>
    </row>
    <row r="17854" spans="31:33" x14ac:dyDescent="0.25">
      <c r="AF17854" s="3"/>
      <c r="AG17854" s="3"/>
    </row>
    <row r="17919" spans="31:33" x14ac:dyDescent="0.25">
      <c r="AE17919" s="3"/>
      <c r="AG17919" s="3"/>
    </row>
    <row r="17928" spans="33:33" x14ac:dyDescent="0.25">
      <c r="AG17928" s="3"/>
    </row>
    <row r="17987" spans="31:31" x14ac:dyDescent="0.25">
      <c r="AE17987" s="3"/>
    </row>
    <row r="18018" spans="32:32" x14ac:dyDescent="0.25">
      <c r="AF18018" s="3"/>
    </row>
    <row r="18181" spans="31:33" x14ac:dyDescent="0.25">
      <c r="AE18181" s="3"/>
      <c r="AG18181" s="3"/>
    </row>
    <row r="18233" spans="33:33" x14ac:dyDescent="0.25">
      <c r="AG18233" s="3"/>
    </row>
    <row r="18268" spans="31:33" x14ac:dyDescent="0.25">
      <c r="AE18268" s="3"/>
    </row>
    <row r="18271" spans="31:33" x14ac:dyDescent="0.25">
      <c r="AF18271" s="3"/>
      <c r="AG18271" s="3"/>
    </row>
    <row r="18346" spans="31:33" x14ac:dyDescent="0.25">
      <c r="AE18346" s="3"/>
      <c r="AG18346" s="3"/>
    </row>
    <row r="18384" spans="31:31" x14ac:dyDescent="0.25">
      <c r="AE18384" s="3"/>
    </row>
    <row r="18385" spans="31:31" x14ac:dyDescent="0.25">
      <c r="AE18385" s="3"/>
    </row>
    <row r="18387" spans="31:31" x14ac:dyDescent="0.25">
      <c r="AE18387" s="3"/>
    </row>
    <row r="18523" spans="31:33" x14ac:dyDescent="0.25">
      <c r="AE18523" s="3"/>
      <c r="AG18523" s="3"/>
    </row>
    <row r="18545" spans="31:31" x14ac:dyDescent="0.25">
      <c r="AE18545" s="3"/>
    </row>
    <row r="18571" spans="31:31" x14ac:dyDescent="0.25">
      <c r="AE18571" s="3"/>
    </row>
    <row r="18588" spans="31:33" x14ac:dyDescent="0.25">
      <c r="AF18588" s="3"/>
      <c r="AG18588" s="3"/>
    </row>
    <row r="18592" spans="31:33" x14ac:dyDescent="0.25">
      <c r="AE18592" s="3"/>
    </row>
    <row r="18612" spans="31:33" x14ac:dyDescent="0.25">
      <c r="AE18612" s="3"/>
      <c r="AG18612" s="3"/>
    </row>
    <row r="18669" spans="31:33" x14ac:dyDescent="0.25">
      <c r="AE18669" s="3"/>
      <c r="AG18669" s="3"/>
    </row>
    <row r="18671" spans="31:33" x14ac:dyDescent="0.25">
      <c r="AF18671" s="3"/>
    </row>
    <row r="18731" spans="31:33" x14ac:dyDescent="0.25">
      <c r="AE18731" s="3"/>
    </row>
    <row r="18733" spans="31:33" x14ac:dyDescent="0.25">
      <c r="AF18733" s="3"/>
      <c r="AG18733" s="3"/>
    </row>
    <row r="18744" spans="31:32" x14ac:dyDescent="0.25">
      <c r="AE18744" s="3"/>
    </row>
    <row r="18745" spans="31:32" x14ac:dyDescent="0.25">
      <c r="AE18745" s="3"/>
    </row>
    <row r="18752" spans="31:32" x14ac:dyDescent="0.25">
      <c r="AF18752" s="3"/>
    </row>
    <row r="18787" spans="31:33" x14ac:dyDescent="0.25">
      <c r="AE18787" s="3"/>
    </row>
    <row r="18789" spans="31:33" x14ac:dyDescent="0.25">
      <c r="AE18789" s="3"/>
      <c r="AF18789" s="3"/>
      <c r="AG18789" s="3"/>
    </row>
    <row r="18811" spans="31:33" x14ac:dyDescent="0.25">
      <c r="AF18811" s="3"/>
      <c r="AG18811" s="3"/>
    </row>
    <row r="18812" spans="31:33" x14ac:dyDescent="0.25">
      <c r="AE18812" s="3"/>
    </row>
    <row r="18815" spans="31:33" x14ac:dyDescent="0.25">
      <c r="AE18815" s="3"/>
    </row>
    <row r="18840" spans="31:31" x14ac:dyDescent="0.25">
      <c r="AE18840" s="3"/>
    </row>
    <row r="18902" spans="33:33" x14ac:dyDescent="0.25">
      <c r="AG18902" s="3"/>
    </row>
    <row r="18918" spans="33:33" x14ac:dyDescent="0.25">
      <c r="AG18918" s="3"/>
    </row>
    <row r="18929" spans="31:31" x14ac:dyDescent="0.25">
      <c r="AE18929" s="3"/>
    </row>
    <row r="18947" spans="31:31" x14ac:dyDescent="0.25">
      <c r="AE18947" s="3"/>
    </row>
    <row r="18950" spans="31:31" x14ac:dyDescent="0.25">
      <c r="AE18950" s="3"/>
    </row>
    <row r="18954" spans="31:31" x14ac:dyDescent="0.25">
      <c r="AE18954" s="3"/>
    </row>
    <row r="18977" spans="31:33" x14ac:dyDescent="0.25">
      <c r="AE18977" s="3"/>
      <c r="AG18977" s="3"/>
    </row>
    <row r="18999" spans="31:31" x14ac:dyDescent="0.25">
      <c r="AE18999" s="3"/>
    </row>
    <row r="19014" spans="31:31" x14ac:dyDescent="0.25">
      <c r="AE19014" s="3"/>
    </row>
    <row r="19082" spans="31:31" x14ac:dyDescent="0.25">
      <c r="AE19082" s="3"/>
    </row>
    <row r="19084" spans="31:31" x14ac:dyDescent="0.25">
      <c r="AE19084" s="3"/>
    </row>
    <row r="19121" spans="31:33" x14ac:dyDescent="0.25">
      <c r="AF19121" s="3"/>
      <c r="AG19121" s="3"/>
    </row>
    <row r="19128" spans="31:33" x14ac:dyDescent="0.25">
      <c r="AE19128" s="3"/>
      <c r="AG19128" s="3"/>
    </row>
    <row r="19169" spans="33:33" x14ac:dyDescent="0.25">
      <c r="AG19169" s="3"/>
    </row>
    <row r="19211" spans="31:31" x14ac:dyDescent="0.25">
      <c r="AE19211" s="3"/>
    </row>
    <row r="19279" spans="32:32" x14ac:dyDescent="0.25">
      <c r="AF19279" s="3"/>
    </row>
    <row r="19379" spans="31:33" x14ac:dyDescent="0.25">
      <c r="AG19379" s="3"/>
    </row>
    <row r="19390" spans="31:33" x14ac:dyDescent="0.25">
      <c r="AE19390" s="3"/>
      <c r="AG19390" s="3"/>
    </row>
    <row r="19406" spans="31:33" x14ac:dyDescent="0.25">
      <c r="AE19406" s="3"/>
      <c r="AF19406" s="3"/>
      <c r="AG19406" s="3"/>
    </row>
    <row r="19502" spans="32:32" x14ac:dyDescent="0.25">
      <c r="AF19502" s="3"/>
    </row>
    <row r="19524" spans="31:33" x14ac:dyDescent="0.25">
      <c r="AE19524" s="3"/>
      <c r="AG19524" s="3"/>
    </row>
    <row r="19568" spans="31:33" x14ac:dyDescent="0.25">
      <c r="AE19568" s="3"/>
      <c r="AF19568" s="3"/>
      <c r="AG19568" s="3"/>
    </row>
    <row r="19599" spans="31:31" x14ac:dyDescent="0.25">
      <c r="AE19599" s="3"/>
    </row>
    <row r="19699" spans="31:31" x14ac:dyDescent="0.25">
      <c r="AE19699" s="3"/>
    </row>
    <row r="19719" spans="31:31" x14ac:dyDescent="0.25">
      <c r="AE19719" s="3"/>
    </row>
    <row r="19739" spans="31:31" x14ac:dyDescent="0.25">
      <c r="AE19739" s="3"/>
    </row>
    <row r="19742" spans="31:31" x14ac:dyDescent="0.25">
      <c r="AE19742" s="3"/>
    </row>
    <row r="19747" spans="31:31" x14ac:dyDescent="0.25">
      <c r="AE19747" s="3"/>
    </row>
    <row r="19752" spans="31:31" x14ac:dyDescent="0.25">
      <c r="AE19752" s="3"/>
    </row>
    <row r="19801" spans="32:32" x14ac:dyDescent="0.25">
      <c r="AF19801" s="3"/>
    </row>
    <row r="19823" spans="31:31" x14ac:dyDescent="0.25">
      <c r="AE19823" s="3"/>
    </row>
    <row r="19840" spans="31:31" x14ac:dyDescent="0.25">
      <c r="AE19840" s="3"/>
    </row>
    <row r="19842" spans="31:31" x14ac:dyDescent="0.25">
      <c r="AE19842" s="3"/>
    </row>
    <row r="19844" spans="31:31" x14ac:dyDescent="0.25">
      <c r="AE19844" s="3"/>
    </row>
    <row r="19846" spans="31:31" x14ac:dyDescent="0.25">
      <c r="AE19846" s="3"/>
    </row>
    <row r="19860" spans="31:33" x14ac:dyDescent="0.25">
      <c r="AF19860" s="3"/>
    </row>
    <row r="19861" spans="31:33" x14ac:dyDescent="0.25">
      <c r="AE19861" s="3"/>
      <c r="AG19861" s="3"/>
    </row>
    <row r="19862" spans="31:33" x14ac:dyDescent="0.25">
      <c r="AE19862" s="3"/>
    </row>
    <row r="19872" spans="31:33" x14ac:dyDescent="0.25">
      <c r="AE19872" s="3"/>
    </row>
    <row r="19874" spans="31:31" x14ac:dyDescent="0.25">
      <c r="AE19874" s="3"/>
    </row>
    <row r="19882" spans="31:31" x14ac:dyDescent="0.25">
      <c r="AE19882" s="3"/>
    </row>
    <row r="19884" spans="31:31" x14ac:dyDescent="0.25">
      <c r="AE19884" s="3"/>
    </row>
    <row r="19895" spans="31:31" x14ac:dyDescent="0.25">
      <c r="AE19895" s="3"/>
    </row>
    <row r="19897" spans="31:31" x14ac:dyDescent="0.25">
      <c r="AE19897" s="3"/>
    </row>
    <row r="20020" spans="31:31" x14ac:dyDescent="0.25">
      <c r="AE20020" s="3"/>
    </row>
    <row r="20033" spans="31:33" x14ac:dyDescent="0.25">
      <c r="AF20033" s="3"/>
      <c r="AG20033" s="3"/>
    </row>
    <row r="20043" spans="31:33" x14ac:dyDescent="0.25">
      <c r="AE20043" s="3"/>
    </row>
    <row r="20046" spans="31:33" x14ac:dyDescent="0.25">
      <c r="AE20046" s="3"/>
    </row>
    <row r="20060" spans="32:32" x14ac:dyDescent="0.25">
      <c r="AF20060" s="3"/>
    </row>
    <row r="20075" spans="32:32" x14ac:dyDescent="0.25">
      <c r="AF20075" s="3"/>
    </row>
    <row r="20285" spans="31:31" x14ac:dyDescent="0.25">
      <c r="AE20285" s="3"/>
    </row>
    <row r="20321" spans="31:31" x14ac:dyDescent="0.25">
      <c r="AE20321" s="3"/>
    </row>
    <row r="20375" spans="31:33" x14ac:dyDescent="0.25">
      <c r="AE20375" s="3"/>
      <c r="AG20375" s="3"/>
    </row>
    <row r="20417" spans="32:33" x14ac:dyDescent="0.25">
      <c r="AF20417" s="3"/>
      <c r="AG20417" s="3"/>
    </row>
    <row r="20437" spans="33:33" x14ac:dyDescent="0.25">
      <c r="AG20437" s="3"/>
    </row>
    <row r="20454" spans="32:33" x14ac:dyDescent="0.25">
      <c r="AF20454" s="3"/>
      <c r="AG20454" s="3"/>
    </row>
    <row r="20473" spans="31:31" x14ac:dyDescent="0.25">
      <c r="AE20473" s="3"/>
    </row>
    <row r="20491" spans="31:33" x14ac:dyDescent="0.25">
      <c r="AF20491" s="3"/>
    </row>
    <row r="20494" spans="31:33" x14ac:dyDescent="0.25">
      <c r="AE20494" s="3"/>
      <c r="AG20494" s="3"/>
    </row>
    <row r="20532" spans="32:32" x14ac:dyDescent="0.25">
      <c r="AF20532" s="3"/>
    </row>
    <row r="20545" spans="31:33" x14ac:dyDescent="0.25">
      <c r="AF20545" s="3"/>
      <c r="AG20545" s="3"/>
    </row>
    <row r="20551" spans="31:33" x14ac:dyDescent="0.25">
      <c r="AE20551" s="3"/>
      <c r="AG20551" s="3"/>
    </row>
    <row r="20552" spans="31:33" x14ac:dyDescent="0.25">
      <c r="AF20552" s="3"/>
      <c r="AG20552" s="3"/>
    </row>
    <row r="20561" spans="31:31" x14ac:dyDescent="0.25">
      <c r="AE20561" s="3"/>
    </row>
    <row r="20562" spans="31:31" x14ac:dyDescent="0.25">
      <c r="AE20562" s="3"/>
    </row>
    <row r="20567" spans="31:31" x14ac:dyDescent="0.25">
      <c r="AE20567" s="3"/>
    </row>
    <row r="20588" spans="31:33" x14ac:dyDescent="0.25">
      <c r="AE20588" s="3"/>
      <c r="AF20588" s="3"/>
      <c r="AG20588" s="3"/>
    </row>
    <row r="20620" spans="31:33" x14ac:dyDescent="0.25">
      <c r="AE20620" s="3"/>
      <c r="AG20620" s="3"/>
    </row>
    <row r="20646" spans="31:31" x14ac:dyDescent="0.25">
      <c r="AE20646" s="3"/>
    </row>
    <row r="20649" spans="31:31" x14ac:dyDescent="0.25">
      <c r="AE20649" s="3"/>
    </row>
    <row r="20679" spans="31:31" x14ac:dyDescent="0.25">
      <c r="AE20679" s="3"/>
    </row>
    <row r="20693" spans="31:32" x14ac:dyDescent="0.25">
      <c r="AF20693" s="3"/>
    </row>
    <row r="20697" spans="31:32" x14ac:dyDescent="0.25">
      <c r="AE20697" s="3"/>
    </row>
    <row r="20718" spans="31:31" x14ac:dyDescent="0.25">
      <c r="AE20718" s="3"/>
    </row>
    <row r="20719" spans="31:31" x14ac:dyDescent="0.25">
      <c r="AE20719" s="3"/>
    </row>
    <row r="20759" spans="31:31" x14ac:dyDescent="0.25">
      <c r="AE20759" s="3"/>
    </row>
    <row r="20774" spans="32:33" x14ac:dyDescent="0.25">
      <c r="AG20774" s="3"/>
    </row>
    <row r="20782" spans="32:33" x14ac:dyDescent="0.25">
      <c r="AF20782" s="3"/>
    </row>
    <row r="20818" spans="31:33" x14ac:dyDescent="0.25">
      <c r="AF20818" s="3"/>
      <c r="AG20818" s="3"/>
    </row>
    <row r="20820" spans="31:33" x14ac:dyDescent="0.25">
      <c r="AE20820" s="3"/>
      <c r="AF20820" s="3"/>
      <c r="AG20820" s="3"/>
    </row>
    <row r="20867" spans="31:33" x14ac:dyDescent="0.25">
      <c r="AE20867" s="3"/>
    </row>
    <row r="20874" spans="31:33" x14ac:dyDescent="0.25">
      <c r="AE20874" s="3"/>
      <c r="AG20874" s="3"/>
    </row>
    <row r="20936" spans="31:33" x14ac:dyDescent="0.25">
      <c r="AE20936" s="3"/>
      <c r="AF20936" s="3"/>
      <c r="AG20936" s="3"/>
    </row>
    <row r="20972" spans="31:33" x14ac:dyDescent="0.25">
      <c r="AE20972" s="3"/>
    </row>
    <row r="20974" spans="31:33" x14ac:dyDescent="0.25">
      <c r="AG20974" s="3"/>
    </row>
    <row r="20979" spans="31:33" x14ac:dyDescent="0.25">
      <c r="AE20979" s="3"/>
    </row>
    <row r="20980" spans="31:33" x14ac:dyDescent="0.25">
      <c r="AE20980" s="3"/>
    </row>
    <row r="20981" spans="31:33" x14ac:dyDescent="0.25">
      <c r="AE20981" s="3"/>
    </row>
    <row r="20987" spans="31:33" x14ac:dyDescent="0.25">
      <c r="AE20987" s="3"/>
      <c r="AF20987" s="3"/>
      <c r="AG20987" s="3"/>
    </row>
    <row r="20995" spans="32:33" x14ac:dyDescent="0.25">
      <c r="AF20995" s="3"/>
      <c r="AG20995" s="3"/>
    </row>
    <row r="21077" spans="31:31" x14ac:dyDescent="0.25">
      <c r="AE21077" s="3"/>
    </row>
    <row r="21095" spans="31:31" x14ac:dyDescent="0.25">
      <c r="AE21095" s="3"/>
    </row>
    <row r="21097" spans="31:31" x14ac:dyDescent="0.25">
      <c r="AE21097" s="3"/>
    </row>
    <row r="21099" spans="31:31" x14ac:dyDescent="0.25">
      <c r="AE21099" s="3"/>
    </row>
    <row r="21104" spans="31:31" x14ac:dyDescent="0.25">
      <c r="AE21104" s="3"/>
    </row>
    <row r="21146" spans="31:31" x14ac:dyDescent="0.25">
      <c r="AE21146" s="3"/>
    </row>
    <row r="21154" spans="31:31" x14ac:dyDescent="0.25">
      <c r="AE21154" s="3"/>
    </row>
    <row r="21179" spans="31:31" x14ac:dyDescent="0.25">
      <c r="AE21179" s="3"/>
    </row>
    <row r="21315" spans="31:33" x14ac:dyDescent="0.25">
      <c r="AE21315" s="3"/>
      <c r="AG21315" s="3"/>
    </row>
    <row r="21339" spans="31:31" x14ac:dyDescent="0.25">
      <c r="AE21339" s="3"/>
    </row>
    <row r="21342" spans="31:31" x14ac:dyDescent="0.25">
      <c r="AE21342" s="3"/>
    </row>
    <row r="21343" spans="31:31" x14ac:dyDescent="0.25">
      <c r="AE21343" s="3"/>
    </row>
    <row r="21365" spans="31:31" x14ac:dyDescent="0.25">
      <c r="AE21365" s="3"/>
    </row>
    <row r="21385" spans="31:31" x14ac:dyDescent="0.25">
      <c r="AE21385" s="3"/>
    </row>
    <row r="21389" spans="31:31" x14ac:dyDescent="0.25">
      <c r="AE21389" s="3"/>
    </row>
    <row r="21422" spans="31:31" x14ac:dyDescent="0.25">
      <c r="AE21422" s="3"/>
    </row>
    <row r="21429" spans="31:31" x14ac:dyDescent="0.25">
      <c r="AE21429" s="3"/>
    </row>
    <row r="21443" spans="31:33" x14ac:dyDescent="0.25">
      <c r="AE21443" s="3"/>
    </row>
    <row r="21454" spans="31:33" x14ac:dyDescent="0.25">
      <c r="AG21454" s="3"/>
    </row>
    <row r="21463" spans="31:33" x14ac:dyDescent="0.25">
      <c r="AE21463" s="3"/>
    </row>
    <row r="21472" spans="31:33" x14ac:dyDescent="0.25">
      <c r="AE21472" s="3"/>
      <c r="AF21472" s="3"/>
      <c r="AG21472" s="3"/>
    </row>
    <row r="21557" spans="31:31" x14ac:dyDescent="0.25">
      <c r="AE21557" s="3"/>
    </row>
    <row r="21590" spans="31:31" x14ac:dyDescent="0.25">
      <c r="AE21590" s="3"/>
    </row>
    <row r="21646" spans="31:33" x14ac:dyDescent="0.25">
      <c r="AE21646" s="3"/>
    </row>
    <row r="21648" spans="31:33" x14ac:dyDescent="0.25">
      <c r="AG21648" s="3"/>
    </row>
    <row r="21696" spans="31:31" x14ac:dyDescent="0.25">
      <c r="AE21696" s="3"/>
    </row>
    <row r="21699" spans="31:31" x14ac:dyDescent="0.25">
      <c r="AE21699" s="3"/>
    </row>
    <row r="21703" spans="31:31" x14ac:dyDescent="0.25">
      <c r="AE21703" s="3"/>
    </row>
    <row r="21835" spans="31:31" x14ac:dyDescent="0.25">
      <c r="AE21835" s="3"/>
    </row>
    <row r="21865" spans="32:32" x14ac:dyDescent="0.25">
      <c r="AF21865" s="3"/>
    </row>
    <row r="21899" spans="32:32" x14ac:dyDescent="0.25">
      <c r="AF21899" s="3"/>
    </row>
    <row r="22031" spans="31:31" x14ac:dyDescent="0.25">
      <c r="AE22031" s="3"/>
    </row>
    <row r="22150" spans="31:31" x14ac:dyDescent="0.25">
      <c r="AE22150" s="3"/>
    </row>
    <row r="22169" spans="31:31" x14ac:dyDescent="0.25">
      <c r="AE22169" s="3"/>
    </row>
    <row r="22176" spans="31:31" x14ac:dyDescent="0.25">
      <c r="AE22176" s="3"/>
    </row>
    <row r="22235" spans="31:31" x14ac:dyDescent="0.25">
      <c r="AE22235" s="3"/>
    </row>
    <row r="22240" spans="31:31" x14ac:dyDescent="0.25">
      <c r="AE22240" s="3"/>
    </row>
    <row r="22243" spans="31:31" x14ac:dyDescent="0.25">
      <c r="AE22243" s="3"/>
    </row>
    <row r="22299" spans="31:31" x14ac:dyDescent="0.25">
      <c r="AE22299" s="3"/>
    </row>
    <row r="22307" spans="31:33" x14ac:dyDescent="0.25">
      <c r="AF22307" s="3"/>
      <c r="AG22307" s="3"/>
    </row>
    <row r="22314" spans="31:33" x14ac:dyDescent="0.25">
      <c r="AE22314" s="3"/>
    </row>
    <row r="22323" spans="32:33" x14ac:dyDescent="0.25">
      <c r="AF22323" s="3"/>
      <c r="AG22323" s="3"/>
    </row>
    <row r="22371" spans="31:31" x14ac:dyDescent="0.25">
      <c r="AE22371" s="3"/>
    </row>
    <row r="22374" spans="31:31" x14ac:dyDescent="0.25">
      <c r="AE22374" s="3"/>
    </row>
    <row r="22412" spans="31:31" x14ac:dyDescent="0.25">
      <c r="AE22412" s="3"/>
    </row>
    <row r="22433" spans="31:33" x14ac:dyDescent="0.25">
      <c r="AF22433" s="3"/>
      <c r="AG22433" s="3"/>
    </row>
    <row r="22434" spans="31:33" x14ac:dyDescent="0.25">
      <c r="AE22434" s="3"/>
    </row>
    <row r="22436" spans="31:33" x14ac:dyDescent="0.25">
      <c r="AE22436" s="3"/>
    </row>
    <row r="22439" spans="31:33" x14ac:dyDescent="0.25">
      <c r="AE22439" s="3"/>
    </row>
    <row r="22453" spans="31:33" x14ac:dyDescent="0.25">
      <c r="AE22453" s="3"/>
    </row>
    <row r="22455" spans="31:33" x14ac:dyDescent="0.25">
      <c r="AF22455" s="3"/>
      <c r="AG22455" s="3"/>
    </row>
    <row r="22485" spans="31:31" x14ac:dyDescent="0.25">
      <c r="AE22485" s="3"/>
    </row>
    <row r="22504" spans="31:31" x14ac:dyDescent="0.25">
      <c r="AE22504" s="3"/>
    </row>
    <row r="22518" spans="31:31" x14ac:dyDescent="0.25">
      <c r="AE22518" s="3"/>
    </row>
    <row r="22552" spans="31:31" x14ac:dyDescent="0.25">
      <c r="AE22552" s="3"/>
    </row>
    <row r="22574" spans="31:31" x14ac:dyDescent="0.25">
      <c r="AE22574" s="3"/>
    </row>
    <row r="22591" spans="31:33" x14ac:dyDescent="0.25">
      <c r="AE22591" s="3"/>
      <c r="AG22591" s="3"/>
    </row>
    <row r="22592" spans="31:33" x14ac:dyDescent="0.25">
      <c r="AE22592" s="3"/>
      <c r="AF22592" s="3"/>
      <c r="AG22592" s="3"/>
    </row>
    <row r="22594" spans="31:33" x14ac:dyDescent="0.25">
      <c r="AE22594" s="3"/>
      <c r="AF22594" s="3"/>
      <c r="AG22594" s="3"/>
    </row>
    <row r="22614" spans="31:32" x14ac:dyDescent="0.25">
      <c r="AF22614" s="3"/>
    </row>
    <row r="22624" spans="31:32" x14ac:dyDescent="0.25">
      <c r="AE22624" s="3"/>
    </row>
    <row r="22635" spans="31:33" x14ac:dyDescent="0.25">
      <c r="AE22635" s="3"/>
      <c r="AF22635" s="3"/>
      <c r="AG22635" s="3"/>
    </row>
    <row r="22641" spans="31:31" x14ac:dyDescent="0.25">
      <c r="AE22641" s="3"/>
    </row>
    <row r="22644" spans="31:31" x14ac:dyDescent="0.25">
      <c r="AE22644" s="3"/>
    </row>
    <row r="22646" spans="31:31" x14ac:dyDescent="0.25">
      <c r="AE22646" s="3"/>
    </row>
    <row r="22701" spans="31:31" x14ac:dyDescent="0.25">
      <c r="AE22701" s="3"/>
    </row>
    <row r="22716" spans="31:33" x14ac:dyDescent="0.25">
      <c r="AE22716" s="3"/>
    </row>
    <row r="22717" spans="31:33" x14ac:dyDescent="0.25">
      <c r="AE22717" s="3"/>
      <c r="AG22717" s="3"/>
    </row>
    <row r="22718" spans="31:33" x14ac:dyDescent="0.25">
      <c r="AE22718" s="3"/>
      <c r="AF22718" s="3"/>
      <c r="AG22718" s="3"/>
    </row>
    <row r="22724" spans="31:32" x14ac:dyDescent="0.25">
      <c r="AE22724" s="3"/>
    </row>
    <row r="22727" spans="31:32" x14ac:dyDescent="0.25">
      <c r="AE22727" s="3"/>
    </row>
    <row r="22728" spans="31:32" x14ac:dyDescent="0.25">
      <c r="AE22728" s="3"/>
    </row>
    <row r="22729" spans="31:32" x14ac:dyDescent="0.25">
      <c r="AF22729" s="3"/>
    </row>
    <row r="22782" spans="31:31" x14ac:dyDescent="0.25">
      <c r="AE22782" s="3"/>
    </row>
    <row r="22808" spans="31:33" x14ac:dyDescent="0.25">
      <c r="AE22808" s="3"/>
      <c r="AG22808" s="3"/>
    </row>
    <row r="22851" spans="33:33" x14ac:dyDescent="0.25">
      <c r="AG22851" s="3"/>
    </row>
    <row r="22868" spans="31:31" x14ac:dyDescent="0.25">
      <c r="AE22868" s="3"/>
    </row>
    <row r="22874" spans="31:31" x14ac:dyDescent="0.25">
      <c r="AE22874" s="3"/>
    </row>
    <row r="22875" spans="31:31" x14ac:dyDescent="0.25">
      <c r="AE22875" s="3"/>
    </row>
    <row r="22892" spans="31:31" x14ac:dyDescent="0.25">
      <c r="AE22892" s="3"/>
    </row>
    <row r="22913" spans="32:32" x14ac:dyDescent="0.25">
      <c r="AF22913" s="3"/>
    </row>
    <row r="22957" spans="31:31" x14ac:dyDescent="0.25">
      <c r="AE22957" s="3"/>
    </row>
    <row r="23000" spans="33:33" x14ac:dyDescent="0.25">
      <c r="AG23000" s="3"/>
    </row>
    <row r="23018" spans="32:32" x14ac:dyDescent="0.25">
      <c r="AF23018" s="3"/>
    </row>
    <row r="23031" spans="31:33" x14ac:dyDescent="0.25">
      <c r="AF23031" s="3"/>
      <c r="AG23031" s="3"/>
    </row>
    <row r="23034" spans="31:33" x14ac:dyDescent="0.25">
      <c r="AF23034" s="3"/>
      <c r="AG23034" s="3"/>
    </row>
    <row r="23038" spans="31:33" x14ac:dyDescent="0.25">
      <c r="AE23038" s="3"/>
    </row>
    <row r="23041" spans="31:31" x14ac:dyDescent="0.25">
      <c r="AE23041" s="3"/>
    </row>
    <row r="23047" spans="31:31" x14ac:dyDescent="0.25">
      <c r="AE23047" s="3"/>
    </row>
    <row r="23050" spans="31:31" x14ac:dyDescent="0.25">
      <c r="AE23050" s="3"/>
    </row>
    <row r="23061" spans="31:31" x14ac:dyDescent="0.25">
      <c r="AE23061" s="3"/>
    </row>
    <row r="23064" spans="31:31" x14ac:dyDescent="0.25">
      <c r="AE23064" s="3"/>
    </row>
    <row r="23087" spans="31:31" x14ac:dyDescent="0.25">
      <c r="AE23087" s="3"/>
    </row>
    <row r="23088" spans="31:31" x14ac:dyDescent="0.25">
      <c r="AE23088" s="3"/>
    </row>
    <row r="23096" spans="31:31" x14ac:dyDescent="0.25">
      <c r="AE23096" s="3"/>
    </row>
    <row r="23113" spans="31:31" x14ac:dyDescent="0.25">
      <c r="AE23113" s="3"/>
    </row>
    <row r="23123" spans="31:31" x14ac:dyDescent="0.25">
      <c r="AE23123" s="3"/>
    </row>
    <row r="23126" spans="31:31" x14ac:dyDescent="0.25">
      <c r="AE23126" s="3"/>
    </row>
    <row r="23130" spans="31:31" x14ac:dyDescent="0.25">
      <c r="AE23130" s="3"/>
    </row>
    <row r="23134" spans="31:31" x14ac:dyDescent="0.25">
      <c r="AE23134" s="3"/>
    </row>
    <row r="23139" spans="31:33" x14ac:dyDescent="0.25">
      <c r="AF23139" s="3"/>
      <c r="AG23139" s="3"/>
    </row>
    <row r="23142" spans="31:33" x14ac:dyDescent="0.25">
      <c r="AE23142" s="3"/>
    </row>
    <row r="23144" spans="31:33" x14ac:dyDescent="0.25">
      <c r="AE23144" s="3"/>
      <c r="AG23144" s="3"/>
    </row>
    <row r="23149" spans="31:33" x14ac:dyDescent="0.25">
      <c r="AG23149" s="3"/>
    </row>
    <row r="23153" spans="31:33" x14ac:dyDescent="0.25">
      <c r="AE23153" s="3"/>
    </row>
    <row r="23154" spans="31:33" x14ac:dyDescent="0.25">
      <c r="AG23154" s="3"/>
    </row>
    <row r="23174" spans="31:33" x14ac:dyDescent="0.25">
      <c r="AG23174" s="3"/>
    </row>
    <row r="23180" spans="31:33" x14ac:dyDescent="0.25">
      <c r="AG23180" s="3"/>
    </row>
    <row r="23182" spans="31:33" x14ac:dyDescent="0.25">
      <c r="AE23182" s="3"/>
      <c r="AG23182" s="3"/>
    </row>
    <row r="23195" spans="31:31" x14ac:dyDescent="0.25">
      <c r="AE23195" s="3"/>
    </row>
    <row r="23204" spans="31:33" x14ac:dyDescent="0.25">
      <c r="AG23204" s="3"/>
    </row>
    <row r="23208" spans="31:33" x14ac:dyDescent="0.25">
      <c r="AE23208" s="3"/>
    </row>
    <row r="23209" spans="31:33" x14ac:dyDescent="0.25">
      <c r="AE23209" s="3"/>
      <c r="AF23209" s="3"/>
      <c r="AG23209" s="3"/>
    </row>
    <row r="23214" spans="31:33" x14ac:dyDescent="0.25">
      <c r="AE23214" s="3"/>
    </row>
    <row r="23222" spans="31:31" x14ac:dyDescent="0.25">
      <c r="AE23222" s="3"/>
    </row>
    <row r="23240" spans="31:33" x14ac:dyDescent="0.25">
      <c r="AE23240" s="3"/>
    </row>
    <row r="23246" spans="31:33" x14ac:dyDescent="0.25">
      <c r="AE23246" s="3"/>
    </row>
    <row r="23248" spans="31:33" x14ac:dyDescent="0.25">
      <c r="AE23248" s="3"/>
      <c r="AG23248" s="3"/>
    </row>
    <row r="23252" spans="31:31" x14ac:dyDescent="0.25">
      <c r="AE23252" s="3"/>
    </row>
    <row r="23255" spans="31:31" x14ac:dyDescent="0.25">
      <c r="AE23255" s="3"/>
    </row>
    <row r="23257" spans="31:31" x14ac:dyDescent="0.25">
      <c r="AE23257" s="3"/>
    </row>
    <row r="23258" spans="31:31" x14ac:dyDescent="0.25">
      <c r="AE23258" s="3"/>
    </row>
    <row r="23292" spans="31:32" x14ac:dyDescent="0.25">
      <c r="AF23292" s="3"/>
    </row>
    <row r="23296" spans="31:32" x14ac:dyDescent="0.25">
      <c r="AE23296" s="3"/>
    </row>
    <row r="23299" spans="31:33" x14ac:dyDescent="0.25">
      <c r="AE23299" s="3"/>
      <c r="AG23299" s="3"/>
    </row>
    <row r="23307" spans="31:33" x14ac:dyDescent="0.25">
      <c r="AF23307" s="3"/>
      <c r="AG23307" s="3"/>
    </row>
    <row r="23326" spans="31:33" x14ac:dyDescent="0.25">
      <c r="AF23326" s="3"/>
      <c r="AG23326" s="3"/>
    </row>
    <row r="23328" spans="31:33" x14ac:dyDescent="0.25">
      <c r="AE23328" s="3"/>
      <c r="AG23328" s="3"/>
    </row>
    <row r="23340" spans="33:33" x14ac:dyDescent="0.25">
      <c r="AG23340" s="3"/>
    </row>
    <row r="23350" spans="31:33" x14ac:dyDescent="0.25">
      <c r="AF23350" s="3"/>
      <c r="AG23350" s="3"/>
    </row>
    <row r="23351" spans="31:33" x14ac:dyDescent="0.25">
      <c r="AE23351" s="3"/>
    </row>
    <row r="23357" spans="31:33" x14ac:dyDescent="0.25">
      <c r="AE23357" s="3"/>
      <c r="AG23357" s="3"/>
    </row>
    <row r="23359" spans="31:33" x14ac:dyDescent="0.25">
      <c r="AE23359" s="3"/>
      <c r="AF23359" s="3"/>
      <c r="AG23359" s="3"/>
    </row>
    <row r="23366" spans="31:31" x14ac:dyDescent="0.25">
      <c r="AE23366" s="3"/>
    </row>
    <row r="23367" spans="31:31" x14ac:dyDescent="0.25">
      <c r="AE23367" s="3"/>
    </row>
    <row r="23374" spans="31:31" x14ac:dyDescent="0.25">
      <c r="AE23374" s="3"/>
    </row>
    <row r="23433" spans="31:31" x14ac:dyDescent="0.25">
      <c r="AE23433" s="3"/>
    </row>
    <row r="23447" spans="31:33" x14ac:dyDescent="0.25">
      <c r="AG23447" s="3"/>
    </row>
    <row r="23455" spans="31:33" x14ac:dyDescent="0.25">
      <c r="AE23455" s="3"/>
    </row>
    <row r="23474" spans="31:33" x14ac:dyDescent="0.25">
      <c r="AE23474" s="3"/>
      <c r="AF23474" s="3"/>
      <c r="AG23474" s="3"/>
    </row>
    <row r="23516" spans="31:31" x14ac:dyDescent="0.25">
      <c r="AE23516" s="3"/>
    </row>
    <row r="23518" spans="31:31" x14ac:dyDescent="0.25">
      <c r="AE23518" s="3"/>
    </row>
    <row r="23526" spans="31:31" x14ac:dyDescent="0.25">
      <c r="AE23526" s="3"/>
    </row>
    <row r="23564" spans="31:33" x14ac:dyDescent="0.25">
      <c r="AE23564" s="3"/>
      <c r="AG23564" s="3"/>
    </row>
    <row r="23718" spans="31:33" x14ac:dyDescent="0.25">
      <c r="AE23718" s="3"/>
      <c r="AF23718" s="3"/>
      <c r="AG23718" s="3"/>
    </row>
    <row r="23726" spans="31:33" x14ac:dyDescent="0.25">
      <c r="AG23726" s="3"/>
    </row>
    <row r="23768" spans="32:33" x14ac:dyDescent="0.25">
      <c r="AF23768" s="3"/>
      <c r="AG23768" s="3"/>
    </row>
    <row r="23828" spans="31:33" x14ac:dyDescent="0.25">
      <c r="AG23828" s="3"/>
    </row>
    <row r="23839" spans="31:33" x14ac:dyDescent="0.25">
      <c r="AE23839" s="3"/>
    </row>
    <row r="23871" spans="31:33" x14ac:dyDescent="0.25">
      <c r="AE23871" s="3"/>
      <c r="AG23871" s="3"/>
    </row>
    <row r="23881" spans="31:31" x14ac:dyDescent="0.25">
      <c r="AE23881" s="3"/>
    </row>
    <row r="23897" spans="32:32" x14ac:dyDescent="0.25">
      <c r="AF23897" s="3"/>
    </row>
    <row r="23923" spans="31:33" x14ac:dyDescent="0.25">
      <c r="AE23923" s="3"/>
      <c r="AG23923" s="3"/>
    </row>
    <row r="23935" spans="31:33" x14ac:dyDescent="0.25">
      <c r="AE23935" s="3"/>
      <c r="AF23935" s="3"/>
      <c r="AG23935" s="3"/>
    </row>
    <row r="23962" spans="33:33" x14ac:dyDescent="0.25">
      <c r="AG23962" s="3"/>
    </row>
    <row r="23999" spans="31:31" x14ac:dyDescent="0.25">
      <c r="AE23999" s="3"/>
    </row>
    <row r="24081" spans="31:31" x14ac:dyDescent="0.25">
      <c r="AE24081" s="3"/>
    </row>
    <row r="24082" spans="31:31" x14ac:dyDescent="0.25">
      <c r="AE24082" s="3"/>
    </row>
    <row r="24102" spans="31:33" x14ac:dyDescent="0.25">
      <c r="AE24102" s="3"/>
      <c r="AG24102" s="3"/>
    </row>
    <row r="24191" spans="31:33" x14ac:dyDescent="0.25">
      <c r="AE24191" s="3"/>
      <c r="AG24191" s="3"/>
    </row>
    <row r="24245" spans="31:33" x14ac:dyDescent="0.25">
      <c r="AE24245" s="3"/>
      <c r="AG24245" s="3"/>
    </row>
    <row r="24293" spans="31:33" x14ac:dyDescent="0.25">
      <c r="AE24293" s="3"/>
      <c r="AG24293" s="3"/>
    </row>
    <row r="24313" spans="31:33" x14ac:dyDescent="0.25">
      <c r="AE24313" s="3"/>
      <c r="AG24313" s="3"/>
    </row>
    <row r="24333" spans="31:31" x14ac:dyDescent="0.25">
      <c r="AE24333" s="3"/>
    </row>
    <row r="24382" spans="32:33" x14ac:dyDescent="0.25">
      <c r="AF24382" s="3"/>
      <c r="AG24382" s="3"/>
    </row>
    <row r="24409" spans="31:31" x14ac:dyDescent="0.25">
      <c r="AE24409" s="3"/>
    </row>
    <row r="24427" spans="31:31" x14ac:dyDescent="0.25">
      <c r="AE24427" s="3"/>
    </row>
    <row r="24428" spans="31:31" x14ac:dyDescent="0.25">
      <c r="AE24428" s="3"/>
    </row>
    <row r="24441" spans="31:31" x14ac:dyDescent="0.25">
      <c r="AE24441" s="3"/>
    </row>
    <row r="24525" spans="31:33" x14ac:dyDescent="0.25">
      <c r="AE24525" s="3"/>
      <c r="AF24525" s="3"/>
      <c r="AG24525" s="3"/>
    </row>
    <row r="24538" spans="31:33" x14ac:dyDescent="0.25">
      <c r="AE24538" s="3"/>
      <c r="AG24538" s="3"/>
    </row>
    <row r="24557" spans="31:32" x14ac:dyDescent="0.25">
      <c r="AE24557" s="3"/>
    </row>
    <row r="24558" spans="31:32" x14ac:dyDescent="0.25">
      <c r="AF24558" s="3"/>
    </row>
    <row r="24582" spans="31:31" x14ac:dyDescent="0.25">
      <c r="AE24582" s="3"/>
    </row>
    <row r="24592" spans="31:31" x14ac:dyDescent="0.25">
      <c r="AE24592" s="3"/>
    </row>
    <row r="24594" spans="31:31" x14ac:dyDescent="0.25">
      <c r="AE24594" s="3"/>
    </row>
    <row r="24598" spans="31:31" x14ac:dyDescent="0.25">
      <c r="AE24598" s="3"/>
    </row>
    <row r="24616" spans="31:33" x14ac:dyDescent="0.25">
      <c r="AE24616" s="3"/>
      <c r="AF24616" s="3"/>
      <c r="AG24616" s="3"/>
    </row>
    <row r="24640" spans="31:31" x14ac:dyDescent="0.25">
      <c r="AE24640" s="3"/>
    </row>
    <row r="24649" spans="31:31" x14ac:dyDescent="0.25">
      <c r="AE24649" s="3"/>
    </row>
    <row r="24662" spans="31:33" x14ac:dyDescent="0.25">
      <c r="AE24662" s="3"/>
      <c r="AG24662" s="3"/>
    </row>
    <row r="24701" spans="31:31" x14ac:dyDescent="0.25">
      <c r="AE24701" s="3"/>
    </row>
    <row r="24708" spans="31:33" x14ac:dyDescent="0.25">
      <c r="AE24708" s="3"/>
    </row>
    <row r="24718" spans="31:33" x14ac:dyDescent="0.25">
      <c r="AF24718" s="3"/>
      <c r="AG24718" s="3"/>
    </row>
    <row r="24752" spans="31:31" x14ac:dyDescent="0.25">
      <c r="AE24752" s="3"/>
    </row>
    <row r="24777" spans="31:31" x14ac:dyDescent="0.25">
      <c r="AE24777" s="3"/>
    </row>
    <row r="24830" spans="31:33" x14ac:dyDescent="0.25">
      <c r="AE24830" s="3"/>
      <c r="AG24830" s="3"/>
    </row>
    <row r="24834" spans="31:33" x14ac:dyDescent="0.25">
      <c r="AE24834" s="3"/>
      <c r="AG24834" s="3"/>
    </row>
    <row r="24839" spans="31:33" x14ac:dyDescent="0.25">
      <c r="AE24839" s="3"/>
    </row>
    <row r="24853" spans="31:33" x14ac:dyDescent="0.25">
      <c r="AE24853" s="3"/>
      <c r="AG24853" s="3"/>
    </row>
    <row r="24935" spans="31:31" x14ac:dyDescent="0.25">
      <c r="AE24935" s="3"/>
    </row>
    <row r="24936" spans="31:31" x14ac:dyDescent="0.25">
      <c r="AE24936" s="3"/>
    </row>
    <row r="24957" spans="32:32" x14ac:dyDescent="0.25">
      <c r="AF24957" s="3"/>
    </row>
    <row r="24966" spans="31:31" x14ac:dyDescent="0.25">
      <c r="AE24966" s="3"/>
    </row>
    <row r="24996" spans="31:33" x14ac:dyDescent="0.25">
      <c r="AE24996" s="3"/>
      <c r="AG24996" s="3"/>
    </row>
    <row r="25072" spans="31:33" x14ac:dyDescent="0.25">
      <c r="AE25072" s="3"/>
      <c r="AF25072" s="3"/>
      <c r="AG25072" s="3"/>
    </row>
    <row r="25075" spans="31:31" x14ac:dyDescent="0.25">
      <c r="AE25075" s="3"/>
    </row>
    <row r="25130" spans="31:31" x14ac:dyDescent="0.25">
      <c r="AE25130" s="3"/>
    </row>
    <row r="25292" spans="31:31" x14ac:dyDescent="0.25">
      <c r="AE25292" s="3"/>
    </row>
    <row r="25304" spans="31:33" x14ac:dyDescent="0.25">
      <c r="AE25304" s="3"/>
      <c r="AG25304" s="3"/>
    </row>
    <row r="25309" spans="31:33" x14ac:dyDescent="0.25">
      <c r="AE25309" s="3"/>
      <c r="AG25309" s="3"/>
    </row>
    <row r="25324" spans="31:31" x14ac:dyDescent="0.25">
      <c r="AE25324" s="3"/>
    </row>
    <row r="25345" spans="31:31" x14ac:dyDescent="0.25">
      <c r="AE25345" s="3"/>
    </row>
    <row r="25346" spans="31:31" x14ac:dyDescent="0.25">
      <c r="AE25346" s="3"/>
    </row>
    <row r="25354" spans="31:31" x14ac:dyDescent="0.25">
      <c r="AE25354" s="3"/>
    </row>
    <row r="25355" spans="31:31" x14ac:dyDescent="0.25">
      <c r="AE25355" s="3"/>
    </row>
    <row r="25357" spans="31:31" x14ac:dyDescent="0.25">
      <c r="AE25357" s="3"/>
    </row>
    <row r="25361" spans="31:33" x14ac:dyDescent="0.25">
      <c r="AE25361" s="3"/>
    </row>
    <row r="25362" spans="31:33" x14ac:dyDescent="0.25">
      <c r="AE25362" s="3"/>
    </row>
    <row r="25363" spans="31:33" x14ac:dyDescent="0.25">
      <c r="AE25363" s="3"/>
    </row>
    <row r="25374" spans="31:33" x14ac:dyDescent="0.25">
      <c r="AG25374" s="3"/>
    </row>
    <row r="25381" spans="31:31" x14ac:dyDescent="0.25">
      <c r="AE25381" s="3"/>
    </row>
    <row r="25396" spans="31:31" x14ac:dyDescent="0.25">
      <c r="AE25396" s="3"/>
    </row>
    <row r="25425" spans="31:31" x14ac:dyDescent="0.25">
      <c r="AE25425" s="3"/>
    </row>
    <row r="25426" spans="31:31" x14ac:dyDescent="0.25">
      <c r="AE25426" s="3"/>
    </row>
    <row r="25442" spans="31:33" x14ac:dyDescent="0.25">
      <c r="AF25442" s="3"/>
      <c r="AG25442" s="3"/>
    </row>
    <row r="25455" spans="31:33" x14ac:dyDescent="0.25">
      <c r="AE25455" s="3"/>
    </row>
    <row r="25458" spans="33:33" x14ac:dyDescent="0.25">
      <c r="AG25458" s="3"/>
    </row>
    <row r="25483" spans="31:31" x14ac:dyDescent="0.25">
      <c r="AE25483" s="3"/>
    </row>
    <row r="25486" spans="31:31" x14ac:dyDescent="0.25">
      <c r="AE25486" s="3"/>
    </row>
    <row r="25487" spans="31:31" x14ac:dyDescent="0.25">
      <c r="AE25487" s="3"/>
    </row>
    <row r="25492" spans="31:31" x14ac:dyDescent="0.25">
      <c r="AE25492" s="3"/>
    </row>
    <row r="25510" spans="31:31" x14ac:dyDescent="0.25">
      <c r="AE25510" s="3"/>
    </row>
    <row r="25520" spans="31:31" x14ac:dyDescent="0.25">
      <c r="AE25520" s="3"/>
    </row>
    <row r="25528" spans="31:31" x14ac:dyDescent="0.25">
      <c r="AE25528" s="3"/>
    </row>
    <row r="25539" spans="31:31" x14ac:dyDescent="0.25">
      <c r="AE25539" s="3"/>
    </row>
    <row r="25540" spans="31:31" x14ac:dyDescent="0.25">
      <c r="AE25540" s="3"/>
    </row>
    <row r="25572" spans="31:33" x14ac:dyDescent="0.25">
      <c r="AE25572" s="3"/>
      <c r="AG25572" s="3"/>
    </row>
    <row r="25594" spans="31:33" x14ac:dyDescent="0.25">
      <c r="AE25594" s="3"/>
    </row>
    <row r="25600" spans="31:33" x14ac:dyDescent="0.25">
      <c r="AG25600" s="3"/>
    </row>
    <row r="25634" spans="31:33" x14ac:dyDescent="0.25">
      <c r="AE25634" s="3"/>
      <c r="AG25634" s="3"/>
    </row>
    <row r="25679" spans="31:31" x14ac:dyDescent="0.25">
      <c r="AE25679" s="3"/>
    </row>
    <row r="25684" spans="31:33" x14ac:dyDescent="0.25">
      <c r="AF25684" s="3"/>
      <c r="AG25684" s="3"/>
    </row>
    <row r="25689" spans="31:33" x14ac:dyDescent="0.25">
      <c r="AE25689" s="3"/>
      <c r="AF25689" s="3"/>
      <c r="AG25689" s="3"/>
    </row>
    <row r="25730" spans="31:33" x14ac:dyDescent="0.25">
      <c r="AE25730" s="3"/>
      <c r="AG25730" s="3"/>
    </row>
    <row r="25815" spans="31:33" x14ac:dyDescent="0.25">
      <c r="AE25815" s="3"/>
      <c r="AG25815" s="3"/>
    </row>
    <row r="25839" spans="31:33" x14ac:dyDescent="0.25">
      <c r="AE25839" s="3"/>
      <c r="AG25839" s="3"/>
    </row>
    <row r="25869" spans="32:33" x14ac:dyDescent="0.25">
      <c r="AF25869" s="3"/>
      <c r="AG25869" s="3"/>
    </row>
    <row r="25911" spans="31:33" x14ac:dyDescent="0.25">
      <c r="AE25911" s="3"/>
      <c r="AG25911" s="3"/>
    </row>
    <row r="25986" spans="31:32" x14ac:dyDescent="0.25">
      <c r="AF25986" s="3"/>
    </row>
    <row r="25990" spans="31:32" x14ac:dyDescent="0.25">
      <c r="AE25990" s="3"/>
    </row>
    <row r="26045" spans="32:32" x14ac:dyDescent="0.25">
      <c r="AF26045" s="3"/>
    </row>
    <row r="26084" spans="31:33" x14ac:dyDescent="0.25">
      <c r="AE26084" s="3"/>
      <c r="AF26084" s="3"/>
      <c r="AG26084" s="3"/>
    </row>
    <row r="26111" spans="33:33" x14ac:dyDescent="0.25">
      <c r="AG26111" s="3"/>
    </row>
    <row r="26119" spans="31:31" x14ac:dyDescent="0.25">
      <c r="AE26119" s="3"/>
    </row>
    <row r="26182" spans="31:31" x14ac:dyDescent="0.25">
      <c r="AE26182" s="3"/>
    </row>
    <row r="26183" spans="31:31" x14ac:dyDescent="0.25">
      <c r="AE26183" s="3"/>
    </row>
    <row r="26218" spans="31:31" x14ac:dyDescent="0.25">
      <c r="AE26218" s="3"/>
    </row>
    <row r="26292" spans="31:33" x14ac:dyDescent="0.25">
      <c r="AE26292" s="3"/>
    </row>
    <row r="26303" spans="31:33" x14ac:dyDescent="0.25">
      <c r="AE26303" s="3"/>
    </row>
    <row r="26304" spans="31:33" x14ac:dyDescent="0.25">
      <c r="AE26304" s="3"/>
      <c r="AG26304" s="3"/>
    </row>
    <row r="26313" spans="31:33" x14ac:dyDescent="0.25">
      <c r="AE26313" s="3"/>
    </row>
    <row r="26317" spans="31:33" x14ac:dyDescent="0.25">
      <c r="AE26317" s="3"/>
      <c r="AF26317" s="3"/>
      <c r="AG26317" s="3"/>
    </row>
    <row r="26379" spans="31:31" x14ac:dyDescent="0.25">
      <c r="AE26379" s="3"/>
    </row>
    <row r="26385" spans="31:31" x14ac:dyDescent="0.25">
      <c r="AE26385" s="3"/>
    </row>
    <row r="26416" spans="32:32" x14ac:dyDescent="0.25">
      <c r="AF26416" s="3"/>
    </row>
    <row r="26417" spans="31:32" x14ac:dyDescent="0.25">
      <c r="AE26417" s="3"/>
    </row>
    <row r="26419" spans="31:32" x14ac:dyDescent="0.25">
      <c r="AE26419" s="3"/>
    </row>
    <row r="26430" spans="31:32" x14ac:dyDescent="0.25">
      <c r="AF26430" s="3"/>
    </row>
    <row r="26448" spans="31:31" x14ac:dyDescent="0.25">
      <c r="AE26448" s="3"/>
    </row>
    <row r="26454" spans="31:33" x14ac:dyDescent="0.25">
      <c r="AF26454" s="3"/>
    </row>
    <row r="26460" spans="31:33" x14ac:dyDescent="0.25">
      <c r="AE26460" s="3"/>
    </row>
    <row r="26461" spans="31:33" x14ac:dyDescent="0.25">
      <c r="AF26461" s="3"/>
      <c r="AG26461" s="3"/>
    </row>
    <row r="26476" spans="31:33" x14ac:dyDescent="0.25">
      <c r="AE26476" s="3"/>
      <c r="AG26476" s="3"/>
    </row>
    <row r="26478" spans="31:33" x14ac:dyDescent="0.25">
      <c r="AE26478" s="3"/>
    </row>
    <row r="26485" spans="31:31" x14ac:dyDescent="0.25">
      <c r="AE26485" s="3"/>
    </row>
    <row r="26488" spans="31:31" x14ac:dyDescent="0.25">
      <c r="AE26488" s="3"/>
    </row>
    <row r="26504" spans="32:33" x14ac:dyDescent="0.25">
      <c r="AF26504" s="3"/>
      <c r="AG26504" s="3"/>
    </row>
    <row r="26537" spans="33:33" x14ac:dyDescent="0.25">
      <c r="AG26537" s="3"/>
    </row>
    <row r="26570" spans="31:33" x14ac:dyDescent="0.25">
      <c r="AF26570" s="3"/>
      <c r="AG26570" s="3"/>
    </row>
    <row r="26574" spans="31:33" x14ac:dyDescent="0.25">
      <c r="AE26574" s="3"/>
    </row>
    <row r="26587" spans="31:31" x14ac:dyDescent="0.25">
      <c r="AE26587" s="3"/>
    </row>
    <row r="26588" spans="31:31" x14ac:dyDescent="0.25">
      <c r="AE26588" s="3"/>
    </row>
    <row r="26630" spans="31:33" x14ac:dyDescent="0.25">
      <c r="AE26630" s="3"/>
    </row>
    <row r="26640" spans="31:33" x14ac:dyDescent="0.25">
      <c r="AG26640" s="3"/>
    </row>
    <row r="26644" spans="31:31" x14ac:dyDescent="0.25">
      <c r="AE26644" s="3"/>
    </row>
    <row r="26668" spans="31:31" x14ac:dyDescent="0.25">
      <c r="AE26668" s="3"/>
    </row>
    <row r="26674" spans="31:31" x14ac:dyDescent="0.25">
      <c r="AE26674" s="3"/>
    </row>
    <row r="26697" spans="32:32" x14ac:dyDescent="0.25">
      <c r="AF26697" s="3"/>
    </row>
    <row r="26726" spans="31:31" x14ac:dyDescent="0.25">
      <c r="AE26726" s="3"/>
    </row>
    <row r="26755" spans="32:33" x14ac:dyDescent="0.25">
      <c r="AF26755" s="3"/>
      <c r="AG26755" s="3"/>
    </row>
    <row r="26772" spans="31:33" x14ac:dyDescent="0.25">
      <c r="AE26772" s="3"/>
      <c r="AG26772" s="3"/>
    </row>
    <row r="26775" spans="31:33" x14ac:dyDescent="0.25">
      <c r="AF26775" s="3"/>
    </row>
    <row r="26800" spans="32:32" x14ac:dyDescent="0.25">
      <c r="AF26800" s="3"/>
    </row>
    <row r="26937" spans="31:31" x14ac:dyDescent="0.25">
      <c r="AE26937" s="3"/>
    </row>
    <row r="26950" spans="31:33" x14ac:dyDescent="0.25">
      <c r="AE26950" s="3"/>
      <c r="AG26950" s="3"/>
    </row>
    <row r="26961" spans="31:33" x14ac:dyDescent="0.25">
      <c r="AE26961" s="3"/>
      <c r="AF26961" s="3"/>
      <c r="AG26961" s="3"/>
    </row>
    <row r="27005" spans="31:31" x14ac:dyDescent="0.25">
      <c r="AE27005" s="3"/>
    </row>
    <row r="27009" spans="31:31" x14ac:dyDescent="0.25">
      <c r="AE27009" s="3"/>
    </row>
    <row r="27032" spans="31:33" x14ac:dyDescent="0.25">
      <c r="AG27032" s="3"/>
    </row>
    <row r="27034" spans="31:33" x14ac:dyDescent="0.25">
      <c r="AE27034" s="3"/>
      <c r="AF27034" s="3"/>
      <c r="AG27034" s="3"/>
    </row>
    <row r="27040" spans="31:33" x14ac:dyDescent="0.25">
      <c r="AE27040" s="3"/>
    </row>
    <row r="27041" spans="31:31" x14ac:dyDescent="0.25">
      <c r="AE27041" s="3"/>
    </row>
    <row r="27093" spans="31:33" x14ac:dyDescent="0.25">
      <c r="AF27093" s="3"/>
      <c r="AG27093" s="3"/>
    </row>
    <row r="27094" spans="31:33" x14ac:dyDescent="0.25">
      <c r="AE27094" s="3"/>
      <c r="AG27094" s="3"/>
    </row>
    <row r="27188" spans="31:32" x14ac:dyDescent="0.25">
      <c r="AF27188" s="3"/>
    </row>
    <row r="27192" spans="31:32" x14ac:dyDescent="0.25">
      <c r="AE27192" s="3"/>
    </row>
    <row r="27282" spans="31:33" x14ac:dyDescent="0.25">
      <c r="AE27282" s="3"/>
      <c r="AF27282" s="3"/>
      <c r="AG27282" s="3"/>
    </row>
    <row r="27290" spans="31:33" x14ac:dyDescent="0.25">
      <c r="AF27290" s="3"/>
      <c r="AG27290" s="3"/>
    </row>
    <row r="27333" spans="31:33" x14ac:dyDescent="0.25">
      <c r="AE27333" s="3"/>
    </row>
    <row r="27339" spans="31:33" x14ac:dyDescent="0.25">
      <c r="AF27339" s="3"/>
      <c r="AG27339" s="3"/>
    </row>
    <row r="27353" spans="32:33" x14ac:dyDescent="0.25">
      <c r="AF27353" s="3"/>
      <c r="AG27353" s="3"/>
    </row>
    <row r="27379" spans="31:31" x14ac:dyDescent="0.25">
      <c r="AE27379" s="3"/>
    </row>
    <row r="27394" spans="31:32" x14ac:dyDescent="0.25">
      <c r="AF27394" s="3"/>
    </row>
    <row r="27403" spans="31:32" x14ac:dyDescent="0.25">
      <c r="AE27403" s="3"/>
    </row>
    <row r="27465" spans="31:31" x14ac:dyDescent="0.25">
      <c r="AE27465" s="3"/>
    </row>
    <row r="27474" spans="31:33" x14ac:dyDescent="0.25">
      <c r="AE27474" s="3"/>
    </row>
    <row r="27488" spans="31:33" x14ac:dyDescent="0.25">
      <c r="AE27488" s="3"/>
      <c r="AF27488" s="3"/>
      <c r="AG27488" s="3"/>
    </row>
    <row r="27580" spans="31:31" x14ac:dyDescent="0.25">
      <c r="AE27580" s="3"/>
    </row>
    <row r="27654" spans="31:31" x14ac:dyDescent="0.25">
      <c r="AE27654" s="3"/>
    </row>
    <row r="27746" spans="31:33" x14ac:dyDescent="0.25">
      <c r="AE27746" s="3"/>
    </row>
    <row r="27748" spans="31:33" x14ac:dyDescent="0.25">
      <c r="AE27748" s="3"/>
    </row>
    <row r="27753" spans="31:33" x14ac:dyDescent="0.25">
      <c r="AF27753" s="3"/>
      <c r="AG27753" s="3"/>
    </row>
    <row r="27754" spans="31:33" x14ac:dyDescent="0.25">
      <c r="AE27754" s="3"/>
      <c r="AG27754" s="3"/>
    </row>
    <row r="27769" spans="31:31" x14ac:dyDescent="0.25">
      <c r="AE27769" s="3"/>
    </row>
    <row r="27775" spans="31:31" x14ac:dyDescent="0.25">
      <c r="AE27775" s="3"/>
    </row>
    <row r="27791" spans="31:31" x14ac:dyDescent="0.25">
      <c r="AE27791" s="3"/>
    </row>
    <row r="27817" spans="31:31" x14ac:dyDescent="0.25">
      <c r="AE27817" s="3"/>
    </row>
    <row r="27836" spans="31:31" x14ac:dyDescent="0.25">
      <c r="AE27836" s="3"/>
    </row>
    <row r="27844" spans="33:33" x14ac:dyDescent="0.25">
      <c r="AG27844" s="3"/>
    </row>
    <row r="27906" spans="31:31" x14ac:dyDescent="0.25">
      <c r="AE27906" s="3"/>
    </row>
    <row r="27919" spans="31:31" x14ac:dyDescent="0.25">
      <c r="AE27919" s="3"/>
    </row>
    <row r="27927" spans="31:32" x14ac:dyDescent="0.25">
      <c r="AF27927" s="3"/>
    </row>
    <row r="27931" spans="31:32" x14ac:dyDescent="0.25">
      <c r="AE27931" s="3"/>
    </row>
    <row r="27938" spans="31:33" x14ac:dyDescent="0.25">
      <c r="AE27938" s="3"/>
      <c r="AG27938" s="3"/>
    </row>
    <row r="27965" spans="32:32" x14ac:dyDescent="0.25">
      <c r="AF27965" s="3"/>
    </row>
    <row r="27971" spans="31:31" x14ac:dyDescent="0.25">
      <c r="AE27971" s="3"/>
    </row>
    <row r="28022" spans="31:33" x14ac:dyDescent="0.25">
      <c r="AG28022" s="3"/>
    </row>
    <row r="28025" spans="31:33" x14ac:dyDescent="0.25">
      <c r="AG28025" s="3"/>
    </row>
    <row r="28030" spans="31:33" x14ac:dyDescent="0.25">
      <c r="AE28030" s="3"/>
      <c r="AG28030" s="3"/>
    </row>
    <row r="28119" spans="31:33" x14ac:dyDescent="0.25">
      <c r="AE28119" s="3"/>
      <c r="AG28119" s="3"/>
    </row>
    <row r="28152" spans="31:33" x14ac:dyDescent="0.25">
      <c r="AF28152" s="3"/>
      <c r="AG28152" s="3"/>
    </row>
    <row r="28153" spans="31:33" x14ac:dyDescent="0.25">
      <c r="AE28153" s="3"/>
    </row>
    <row r="28161" spans="31:31" x14ac:dyDescent="0.25">
      <c r="AE28161" s="3"/>
    </row>
    <row r="28183" spans="31:31" x14ac:dyDescent="0.25">
      <c r="AE28183" s="3"/>
    </row>
    <row r="28206" spans="32:32" x14ac:dyDescent="0.25">
      <c r="AF28206" s="3"/>
    </row>
    <row r="28217" spans="31:31" x14ac:dyDescent="0.25">
      <c r="AE28217" s="3"/>
    </row>
    <row r="28237" spans="31:33" x14ac:dyDescent="0.25">
      <c r="AE28237" s="3"/>
      <c r="AG28237" s="3"/>
    </row>
    <row r="28293" spans="31:31" x14ac:dyDescent="0.25">
      <c r="AE28293" s="3"/>
    </row>
    <row r="28294" spans="31:31" x14ac:dyDescent="0.25">
      <c r="AE28294" s="3"/>
    </row>
    <row r="28302" spans="31:31" x14ac:dyDescent="0.25">
      <c r="AE28302" s="3"/>
    </row>
    <row r="28310" spans="31:31" x14ac:dyDescent="0.25">
      <c r="AE28310" s="3"/>
    </row>
    <row r="28338" spans="31:31" x14ac:dyDescent="0.25">
      <c r="AE28338" s="3"/>
    </row>
    <row r="28368" spans="31:31" x14ac:dyDescent="0.25">
      <c r="AE28368" s="3"/>
    </row>
    <row r="28397" spans="31:31" x14ac:dyDescent="0.25">
      <c r="AE28397" s="3"/>
    </row>
    <row r="28440" spans="31:31" x14ac:dyDescent="0.25">
      <c r="AE28440" s="3"/>
    </row>
    <row r="28476" spans="31:31" x14ac:dyDescent="0.25">
      <c r="AE28476" s="3"/>
    </row>
    <row r="28500" spans="31:31" x14ac:dyDescent="0.25">
      <c r="AE28500" s="3"/>
    </row>
    <row r="28501" spans="31:31" x14ac:dyDescent="0.25">
      <c r="AE28501" s="3"/>
    </row>
    <row r="28533" spans="31:31" x14ac:dyDescent="0.25">
      <c r="AE28533" s="3"/>
    </row>
    <row r="28534" spans="31:31" x14ac:dyDescent="0.25">
      <c r="AE28534" s="3"/>
    </row>
    <row r="28541" spans="31:31" x14ac:dyDescent="0.25">
      <c r="AE28541" s="3"/>
    </row>
    <row r="28567" spans="31:31" x14ac:dyDescent="0.25">
      <c r="AE28567" s="3"/>
    </row>
    <row r="28624" spans="31:31" x14ac:dyDescent="0.25">
      <c r="AE28624" s="3"/>
    </row>
    <row r="28626" spans="31:31" x14ac:dyDescent="0.25">
      <c r="AE28626" s="3"/>
    </row>
    <row r="28632" spans="31:31" x14ac:dyDescent="0.25">
      <c r="AE28632" s="3"/>
    </row>
    <row r="28633" spans="31:31" x14ac:dyDescent="0.25">
      <c r="AE28633" s="3"/>
    </row>
    <row r="28639" spans="31:31" x14ac:dyDescent="0.25">
      <c r="AE28639" s="3"/>
    </row>
    <row r="28650" spans="31:31" x14ac:dyDescent="0.25">
      <c r="AE28650" s="3"/>
    </row>
    <row r="28676" spans="31:33" x14ac:dyDescent="0.25">
      <c r="AE28676" s="3"/>
      <c r="AG28676" s="3"/>
    </row>
    <row r="28696" spans="31:31" x14ac:dyDescent="0.25">
      <c r="AE28696" s="3"/>
    </row>
    <row r="28707" spans="31:31" x14ac:dyDescent="0.25">
      <c r="AE28707" s="3"/>
    </row>
    <row r="28725" spans="31:31" x14ac:dyDescent="0.25">
      <c r="AE28725" s="3"/>
    </row>
    <row r="28731" spans="31:31" x14ac:dyDescent="0.25">
      <c r="AE28731" s="3"/>
    </row>
    <row r="28740" spans="31:33" x14ac:dyDescent="0.25">
      <c r="AE28740" s="3"/>
      <c r="AF28740" s="3"/>
      <c r="AG28740" s="3"/>
    </row>
    <row r="28761" spans="31:31" x14ac:dyDescent="0.25">
      <c r="AE28761" s="3"/>
    </row>
    <row r="28762" spans="31:31" x14ac:dyDescent="0.25">
      <c r="AE28762" s="3"/>
    </row>
    <row r="28772" spans="31:31" x14ac:dyDescent="0.25">
      <c r="AE28772" s="3"/>
    </row>
    <row r="28805" spans="33:33" x14ac:dyDescent="0.25">
      <c r="AG28805" s="3"/>
    </row>
    <row r="28819" spans="31:31" x14ac:dyDescent="0.25">
      <c r="AE28819" s="3"/>
    </row>
    <row r="28835" spans="31:33" x14ac:dyDescent="0.25">
      <c r="AE28835" s="3"/>
    </row>
    <row r="28842" spans="31:33" x14ac:dyDescent="0.25">
      <c r="AE28842" s="3"/>
      <c r="AF28842" s="3"/>
      <c r="AG28842" s="3"/>
    </row>
    <row r="28959" spans="32:32" x14ac:dyDescent="0.25">
      <c r="AF28959" s="3"/>
    </row>
    <row r="28969" spans="31:33" x14ac:dyDescent="0.25">
      <c r="AE28969" s="3"/>
      <c r="AG28969" s="3"/>
    </row>
    <row r="28972" spans="31:33" x14ac:dyDescent="0.25">
      <c r="AF28972" s="3"/>
      <c r="AG28972" s="3"/>
    </row>
    <row r="29080" spans="31:33" x14ac:dyDescent="0.25">
      <c r="AE29080" s="3"/>
      <c r="AF29080" s="3"/>
      <c r="AG29080" s="3"/>
    </row>
    <row r="29089" spans="32:32" x14ac:dyDescent="0.25">
      <c r="AF29089" s="3"/>
    </row>
    <row r="29161" spans="32:32" x14ac:dyDescent="0.25">
      <c r="AF29161" s="3"/>
    </row>
    <row r="29181" spans="31:31" x14ac:dyDescent="0.25">
      <c r="AE29181" s="3"/>
    </row>
    <row r="29183" spans="31:31" x14ac:dyDescent="0.25">
      <c r="AE29183" s="3"/>
    </row>
    <row r="29197" spans="31:31" x14ac:dyDescent="0.25">
      <c r="AE29197" s="3"/>
    </row>
    <row r="29231" spans="32:32" x14ac:dyDescent="0.25">
      <c r="AF29231" s="3"/>
    </row>
    <row r="29395" spans="32:32" x14ac:dyDescent="0.25">
      <c r="AF29395" s="3"/>
    </row>
    <row r="29532" spans="31:32" x14ac:dyDescent="0.25">
      <c r="AE29532" s="3"/>
    </row>
    <row r="29533" spans="31:32" x14ac:dyDescent="0.25">
      <c r="AF29533" s="3"/>
    </row>
    <row r="29557" spans="31:33" x14ac:dyDescent="0.25">
      <c r="AE29557" s="3"/>
      <c r="AF29557" s="3"/>
      <c r="AG29557" s="3"/>
    </row>
    <row r="29610" spans="31:33" x14ac:dyDescent="0.25">
      <c r="AE29610" s="3"/>
      <c r="AG29610" s="3"/>
    </row>
    <row r="29619" spans="32:32" x14ac:dyDescent="0.25">
      <c r="AF29619" s="3"/>
    </row>
    <row r="29666" spans="31:33" x14ac:dyDescent="0.25">
      <c r="AE29666" s="3"/>
      <c r="AG29666" s="3"/>
    </row>
    <row r="29684" spans="31:33" x14ac:dyDescent="0.25">
      <c r="AE29684" s="3"/>
      <c r="AG29684" s="3"/>
    </row>
    <row r="29721" spans="31:31" x14ac:dyDescent="0.25">
      <c r="AE29721" s="3"/>
    </row>
    <row r="29758" spans="32:33" x14ac:dyDescent="0.25">
      <c r="AF29758" s="3"/>
      <c r="AG29758" s="3"/>
    </row>
    <row r="29784" spans="31:31" x14ac:dyDescent="0.25">
      <c r="AE29784" s="3"/>
    </row>
    <row r="29799" spans="31:31" x14ac:dyDescent="0.25">
      <c r="AE29799" s="3"/>
    </row>
    <row r="29800" spans="31:31" x14ac:dyDescent="0.25">
      <c r="AE29800" s="3"/>
    </row>
    <row r="29804" spans="31:31" x14ac:dyDescent="0.25">
      <c r="AE29804" s="3"/>
    </row>
    <row r="29827" spans="31:31" x14ac:dyDescent="0.25">
      <c r="AE29827" s="3"/>
    </row>
    <row r="29902" spans="31:31" x14ac:dyDescent="0.25">
      <c r="AE29902" s="3"/>
    </row>
    <row r="29906" spans="31:32" x14ac:dyDescent="0.25">
      <c r="AE29906" s="3"/>
    </row>
    <row r="29908" spans="31:32" x14ac:dyDescent="0.25">
      <c r="AE29908" s="3"/>
    </row>
    <row r="29914" spans="31:32" x14ac:dyDescent="0.25">
      <c r="AF29914" s="3"/>
    </row>
    <row r="29927" spans="31:33" x14ac:dyDescent="0.25">
      <c r="AE29927" s="3"/>
      <c r="AF29927" s="3"/>
      <c r="AG29927" s="3"/>
    </row>
    <row r="29980" spans="31:33" x14ac:dyDescent="0.25">
      <c r="AE29980" s="3"/>
      <c r="AF29980" s="3"/>
      <c r="AG29980" s="3"/>
    </row>
    <row r="30036" spans="31:33" x14ac:dyDescent="0.25">
      <c r="AE30036" s="3"/>
      <c r="AG30036" s="3"/>
    </row>
    <row r="30062" spans="31:33" x14ac:dyDescent="0.25">
      <c r="AE30062" s="3"/>
      <c r="AG30062" s="3"/>
    </row>
    <row r="30071" spans="31:31" x14ac:dyDescent="0.25">
      <c r="AE30071" s="3"/>
    </row>
    <row r="30080" spans="31:31" x14ac:dyDescent="0.25">
      <c r="AE30080" s="3"/>
    </row>
    <row r="30082" spans="31:31" x14ac:dyDescent="0.25">
      <c r="AE30082" s="3"/>
    </row>
    <row r="30104" spans="33:33" x14ac:dyDescent="0.25">
      <c r="AG30104" s="3"/>
    </row>
    <row r="30114" spans="31:33" x14ac:dyDescent="0.25">
      <c r="AE30114" s="3"/>
    </row>
    <row r="30115" spans="31:33" x14ac:dyDescent="0.25">
      <c r="AE30115" s="3"/>
    </row>
    <row r="30124" spans="31:33" x14ac:dyDescent="0.25">
      <c r="AE30124" s="3"/>
      <c r="AF30124" s="3"/>
      <c r="AG30124" s="3"/>
    </row>
    <row r="30147" spans="31:31" x14ac:dyDescent="0.25">
      <c r="AE30147" s="3"/>
    </row>
    <row r="30154" spans="31:31" x14ac:dyDescent="0.25">
      <c r="AE30154" s="3"/>
    </row>
    <row r="30155" spans="31:31" x14ac:dyDescent="0.25">
      <c r="AE30155" s="3"/>
    </row>
    <row r="30165" spans="31:31" x14ac:dyDescent="0.25">
      <c r="AE30165" s="3"/>
    </row>
    <row r="30172" spans="31:31" x14ac:dyDescent="0.25">
      <c r="AE30172" s="3"/>
    </row>
    <row r="30173" spans="31:31" x14ac:dyDescent="0.25">
      <c r="AE30173" s="3"/>
    </row>
    <row r="30181" spans="31:33" x14ac:dyDescent="0.25">
      <c r="AE30181" s="3"/>
    </row>
    <row r="30192" spans="31:33" x14ac:dyDescent="0.25">
      <c r="AE30192" s="3"/>
      <c r="AG30192" s="3"/>
    </row>
    <row r="30208" spans="31:31" x14ac:dyDescent="0.25">
      <c r="AE30208" s="3"/>
    </row>
    <row r="30233" spans="31:31" x14ac:dyDescent="0.25">
      <c r="AE30233" s="3"/>
    </row>
    <row r="30241" spans="31:33" x14ac:dyDescent="0.25">
      <c r="AG30241" s="3"/>
    </row>
    <row r="30247" spans="31:33" x14ac:dyDescent="0.25">
      <c r="AE30247" s="3"/>
      <c r="AF30247" s="3"/>
      <c r="AG30247" s="3"/>
    </row>
    <row r="30268" spans="31:31" x14ac:dyDescent="0.25">
      <c r="AE30268" s="3"/>
    </row>
    <row r="30269" spans="31:31" x14ac:dyDescent="0.25">
      <c r="AE30269" s="3"/>
    </row>
    <row r="30281" spans="31:31" x14ac:dyDescent="0.25">
      <c r="AE30281" s="3"/>
    </row>
    <row r="30364" spans="33:33" x14ac:dyDescent="0.25">
      <c r="AG30364" s="3"/>
    </row>
    <row r="30397" spans="31:33" x14ac:dyDescent="0.25">
      <c r="AE30397" s="3"/>
      <c r="AG30397" s="3"/>
    </row>
    <row r="30403" spans="32:32" x14ac:dyDescent="0.25">
      <c r="AF30403" s="3"/>
    </row>
    <row r="30451" spans="31:33" x14ac:dyDescent="0.25">
      <c r="AE30451" s="3"/>
      <c r="AF30451" s="3"/>
      <c r="AG30451" s="3"/>
    </row>
    <row r="30462" spans="31:33" x14ac:dyDescent="0.25">
      <c r="AF30462" s="3"/>
    </row>
    <row r="30464" spans="31:33" x14ac:dyDescent="0.25">
      <c r="AF30464" s="3"/>
    </row>
    <row r="30474" spans="31:33" x14ac:dyDescent="0.25">
      <c r="AE30474" s="3"/>
      <c r="AG30474" s="3"/>
    </row>
    <row r="30497" spans="31:31" x14ac:dyDescent="0.25">
      <c r="AE30497" s="3"/>
    </row>
    <row r="30516" spans="31:33" x14ac:dyDescent="0.25">
      <c r="AE30516" s="3"/>
      <c r="AF30516" s="3"/>
      <c r="AG30516" s="3"/>
    </row>
    <row r="30557" spans="31:33" x14ac:dyDescent="0.25">
      <c r="AE30557" s="3"/>
      <c r="AG30557" s="3"/>
    </row>
    <row r="30590" spans="31:31" x14ac:dyDescent="0.25">
      <c r="AE30590" s="3"/>
    </row>
    <row r="30604" spans="31:33" x14ac:dyDescent="0.25">
      <c r="AE30604" s="3"/>
      <c r="AG30604" s="3"/>
    </row>
    <row r="30698" spans="31:33" x14ac:dyDescent="0.25">
      <c r="AE30698" s="3"/>
      <c r="AG30698" s="3"/>
    </row>
    <row r="30777" spans="31:33" x14ac:dyDescent="0.25">
      <c r="AE30777" s="3"/>
      <c r="AG30777" s="3"/>
    </row>
    <row r="30787" spans="31:31" x14ac:dyDescent="0.25">
      <c r="AE30787" s="3"/>
    </row>
    <row r="30790" spans="31:31" x14ac:dyDescent="0.25">
      <c r="AE30790" s="3"/>
    </row>
    <row r="30806" spans="31:33" x14ac:dyDescent="0.25">
      <c r="AE30806" s="3"/>
      <c r="AG30806" s="3"/>
    </row>
    <row r="30909" spans="31:31" x14ac:dyDescent="0.25">
      <c r="AE30909" s="3"/>
    </row>
    <row r="30922" spans="32:32" x14ac:dyDescent="0.25">
      <c r="AF30922" s="3"/>
    </row>
    <row r="30942" spans="32:32" x14ac:dyDescent="0.25">
      <c r="AF30942" s="3"/>
    </row>
    <row r="31055" spans="31:31" x14ac:dyDescent="0.25">
      <c r="AE31055" s="3"/>
    </row>
    <row r="31057" spans="31:33" x14ac:dyDescent="0.25">
      <c r="AF31057" s="3"/>
      <c r="AG31057" s="3"/>
    </row>
    <row r="31060" spans="31:33" x14ac:dyDescent="0.25">
      <c r="AE31060" s="3"/>
    </row>
    <row r="31061" spans="31:33" x14ac:dyDescent="0.25">
      <c r="AE31061" s="3"/>
    </row>
    <row r="31062" spans="31:33" x14ac:dyDescent="0.25">
      <c r="AE31062" s="3"/>
    </row>
    <row r="31083" spans="31:33" x14ac:dyDescent="0.25">
      <c r="AE31083" s="3"/>
      <c r="AF31083" s="3"/>
      <c r="AG31083" s="3"/>
    </row>
    <row r="31113" spans="31:33" x14ac:dyDescent="0.25">
      <c r="AE31113" s="3"/>
    </row>
    <row r="31114" spans="31:33" x14ac:dyDescent="0.25">
      <c r="AF31114" s="3"/>
      <c r="AG31114" s="3"/>
    </row>
    <row r="31180" spans="31:33" x14ac:dyDescent="0.25">
      <c r="AE31180" s="3"/>
      <c r="AF31180" s="3"/>
      <c r="AG31180" s="3"/>
    </row>
    <row r="31246" spans="32:33" x14ac:dyDescent="0.25">
      <c r="AF31246" s="3"/>
      <c r="AG31246" s="3"/>
    </row>
    <row r="31258" spans="31:33" x14ac:dyDescent="0.25">
      <c r="AE31258" s="3"/>
      <c r="AG31258" s="3"/>
    </row>
    <row r="31345" spans="31:33" x14ac:dyDescent="0.25">
      <c r="AF31345" s="3"/>
      <c r="AG31345" s="3"/>
    </row>
    <row r="31360" spans="31:33" x14ac:dyDescent="0.25">
      <c r="AE31360" s="3"/>
    </row>
    <row r="31403" spans="31:33" x14ac:dyDescent="0.25">
      <c r="AE31403" s="3"/>
      <c r="AG31403" s="3"/>
    </row>
    <row r="31441" spans="31:31" x14ac:dyDescent="0.25">
      <c r="AE31441" s="3"/>
    </row>
    <row r="31466" spans="32:32" x14ac:dyDescent="0.25">
      <c r="AF31466" s="3"/>
    </row>
    <row r="31552" spans="31:31" x14ac:dyDescent="0.25">
      <c r="AE31552" s="3"/>
    </row>
    <row r="31578" spans="31:31" x14ac:dyDescent="0.25">
      <c r="AE31578" s="3"/>
    </row>
    <row r="31599" spans="31:31" x14ac:dyDescent="0.25">
      <c r="AE31599" s="3"/>
    </row>
    <row r="31601" spans="31:33" x14ac:dyDescent="0.25">
      <c r="AE31601" s="3"/>
    </row>
    <row r="31603" spans="31:33" x14ac:dyDescent="0.25">
      <c r="AE31603" s="3"/>
      <c r="AG31603" s="3"/>
    </row>
    <row r="31614" spans="31:33" x14ac:dyDescent="0.25">
      <c r="AE31614" s="3"/>
    </row>
    <row r="31629" spans="31:33" x14ac:dyDescent="0.25">
      <c r="AE31629" s="3"/>
      <c r="AF31629" s="3"/>
      <c r="AG31629" s="3"/>
    </row>
    <row r="31668" spans="31:33" x14ac:dyDescent="0.25">
      <c r="AE31668" s="3"/>
      <c r="AG31668" s="3"/>
    </row>
    <row r="31672" spans="31:33" x14ac:dyDescent="0.25">
      <c r="AF31672" s="3"/>
      <c r="AG31672" s="3"/>
    </row>
    <row r="31706" spans="31:31" x14ac:dyDescent="0.25">
      <c r="AE31706" s="3"/>
    </row>
    <row r="31755" spans="31:33" x14ac:dyDescent="0.25">
      <c r="AE31755" s="3"/>
      <c r="AF31755" s="3"/>
      <c r="AG31755" s="3"/>
    </row>
    <row r="31759" spans="31:33" x14ac:dyDescent="0.25">
      <c r="AE31759" s="3"/>
    </row>
    <row r="31767" spans="31:31" x14ac:dyDescent="0.25">
      <c r="AE31767" s="3"/>
    </row>
    <row r="31773" spans="31:31" x14ac:dyDescent="0.25">
      <c r="AE31773" s="3"/>
    </row>
    <row r="31774" spans="31:31" x14ac:dyDescent="0.25">
      <c r="AE31774" s="3"/>
    </row>
    <row r="31785" spans="31:31" x14ac:dyDescent="0.25">
      <c r="AE31785" s="3"/>
    </row>
    <row r="31834" spans="32:32" x14ac:dyDescent="0.25">
      <c r="AF31834" s="3"/>
    </row>
    <row r="31893" spans="31:31" x14ac:dyDescent="0.25">
      <c r="AE31893" s="3"/>
    </row>
    <row r="31919" spans="31:33" x14ac:dyDescent="0.25">
      <c r="AE31919" s="3"/>
      <c r="AG31919" s="3"/>
    </row>
    <row r="31930" spans="31:31" x14ac:dyDescent="0.25">
      <c r="AE31930" s="3"/>
    </row>
    <row r="31954" spans="31:31" x14ac:dyDescent="0.25">
      <c r="AE31954" s="3"/>
    </row>
    <row r="31959" spans="31:31" x14ac:dyDescent="0.25">
      <c r="AE31959" s="3"/>
    </row>
    <row r="31992" spans="32:32" x14ac:dyDescent="0.25">
      <c r="AF31992" s="3"/>
    </row>
    <row r="32017" spans="31:33" x14ac:dyDescent="0.25">
      <c r="AE32017" s="3"/>
      <c r="AF32017" s="3"/>
      <c r="AG32017" s="3"/>
    </row>
    <row r="32030" spans="31:33" x14ac:dyDescent="0.25">
      <c r="AF32030" s="3"/>
    </row>
    <row r="32187" spans="31:33" x14ac:dyDescent="0.25">
      <c r="AE32187" s="3"/>
      <c r="AF32187" s="3"/>
      <c r="AG32187" s="3"/>
    </row>
    <row r="32221" spans="32:32" x14ac:dyDescent="0.25">
      <c r="AF32221" s="3"/>
    </row>
    <row r="32262" spans="31:32" x14ac:dyDescent="0.25">
      <c r="AE32262" s="3"/>
    </row>
    <row r="32268" spans="31:32" x14ac:dyDescent="0.25">
      <c r="AF32268" s="3"/>
    </row>
    <row r="32309" spans="31:31" x14ac:dyDescent="0.25">
      <c r="AE32309" s="3"/>
    </row>
    <row r="32418" spans="32:32" x14ac:dyDescent="0.25">
      <c r="AF32418" s="3"/>
    </row>
    <row r="32433" spans="31:32" x14ac:dyDescent="0.25">
      <c r="AE32433" s="3"/>
    </row>
    <row r="32434" spans="31:32" x14ac:dyDescent="0.25">
      <c r="AE32434" s="3"/>
    </row>
    <row r="32439" spans="31:32" x14ac:dyDescent="0.25">
      <c r="AE32439" s="3"/>
    </row>
    <row r="32441" spans="31:32" x14ac:dyDescent="0.25">
      <c r="AE32441" s="3"/>
    </row>
    <row r="32443" spans="31:32" x14ac:dyDescent="0.25">
      <c r="AF32443" s="3"/>
    </row>
    <row r="32455" spans="32:32" x14ac:dyDescent="0.25">
      <c r="AF32455" s="3"/>
    </row>
    <row r="32475" spans="32:33" x14ac:dyDescent="0.25">
      <c r="AF32475" s="3"/>
      <c r="AG32475" s="3"/>
    </row>
    <row r="32528" spans="31:33" x14ac:dyDescent="0.25">
      <c r="AE32528" s="3"/>
      <c r="AG32528" s="3"/>
    </row>
    <row r="32545" spans="33:33" x14ac:dyDescent="0.25">
      <c r="AG32545" s="3"/>
    </row>
    <row r="32611" spans="31:31" x14ac:dyDescent="0.25">
      <c r="AE32611" s="3"/>
    </row>
    <row r="32645" spans="31:33" x14ac:dyDescent="0.25">
      <c r="AE32645" s="3"/>
      <c r="AG32645" s="3"/>
    </row>
    <row r="32680" spans="31:31" x14ac:dyDescent="0.25">
      <c r="AE32680" s="3"/>
    </row>
    <row r="32688" spans="31:31" x14ac:dyDescent="0.25">
      <c r="AE32688" s="3"/>
    </row>
    <row r="32691" spans="31:31" x14ac:dyDescent="0.25">
      <c r="AE32691" s="3"/>
    </row>
    <row r="32696" spans="31:31" x14ac:dyDescent="0.25">
      <c r="AE32696" s="3"/>
    </row>
    <row r="32735" spans="32:33" x14ac:dyDescent="0.25">
      <c r="AF32735" s="3"/>
      <c r="AG32735" s="3"/>
    </row>
    <row r="32737" spans="31:33" x14ac:dyDescent="0.25">
      <c r="AE32737" s="3"/>
      <c r="AF32737" s="3"/>
      <c r="AG32737" s="3"/>
    </row>
    <row r="32787" spans="31:33" x14ac:dyDescent="0.25">
      <c r="AF32787" s="3"/>
      <c r="AG32787" s="3"/>
    </row>
    <row r="32794" spans="31:33" x14ac:dyDescent="0.25">
      <c r="AE32794" s="3"/>
      <c r="AG32794" s="3"/>
    </row>
    <row r="32841" spans="31:33" x14ac:dyDescent="0.25">
      <c r="AE32841" s="3"/>
      <c r="AG32841" s="3"/>
    </row>
    <row r="32853" spans="31:33" x14ac:dyDescent="0.25">
      <c r="AE32853" s="3"/>
      <c r="AG32853" s="3"/>
    </row>
    <row r="32873" spans="31:31" x14ac:dyDescent="0.25">
      <c r="AE32873" s="3"/>
    </row>
    <row r="32882" spans="31:33" x14ac:dyDescent="0.25">
      <c r="AE32882" s="3"/>
    </row>
    <row r="32888" spans="31:33" x14ac:dyDescent="0.25">
      <c r="AF32888" s="3"/>
      <c r="AG32888" s="3"/>
    </row>
    <row r="32978" spans="31:31" x14ac:dyDescent="0.25">
      <c r="AE32978" s="3"/>
    </row>
    <row r="33037" spans="31:31" x14ac:dyDescent="0.25">
      <c r="AE33037" s="3"/>
    </row>
    <row r="33103" spans="31:33" x14ac:dyDescent="0.25">
      <c r="AE33103" s="3"/>
      <c r="AG33103" s="3"/>
    </row>
    <row r="33112" spans="31:31" x14ac:dyDescent="0.25">
      <c r="AE33112" s="3"/>
    </row>
    <row r="33119" spans="31:31" x14ac:dyDescent="0.25">
      <c r="AE33119" s="3"/>
    </row>
    <row r="33177" spans="32:32" x14ac:dyDescent="0.25">
      <c r="AF33177" s="3"/>
    </row>
    <row r="33224" spans="32:33" x14ac:dyDescent="0.25">
      <c r="AF33224" s="3"/>
      <c r="AG33224" s="3"/>
    </row>
    <row r="33253" spans="31:31" x14ac:dyDescent="0.25">
      <c r="AE33253" s="3"/>
    </row>
    <row r="33257" spans="31:31" x14ac:dyDescent="0.25">
      <c r="AE33257" s="3"/>
    </row>
    <row r="33304" spans="31:31" x14ac:dyDescent="0.25">
      <c r="AE33304" s="3"/>
    </row>
    <row r="33307" spans="31:31" x14ac:dyDescent="0.25">
      <c r="AE33307" s="3"/>
    </row>
    <row r="33311" spans="31:31" x14ac:dyDescent="0.25">
      <c r="AE33311" s="3"/>
    </row>
    <row r="33314" spans="31:33" x14ac:dyDescent="0.25">
      <c r="AE33314" s="3"/>
    </row>
    <row r="33317" spans="31:33" x14ac:dyDescent="0.25">
      <c r="AE33317" s="3"/>
    </row>
    <row r="33319" spans="31:33" x14ac:dyDescent="0.25">
      <c r="AF33319" s="3"/>
      <c r="AG33319" s="3"/>
    </row>
    <row r="33371" spans="31:33" x14ac:dyDescent="0.25">
      <c r="AE33371" s="3"/>
      <c r="AF33371" s="3"/>
      <c r="AG33371" s="3"/>
    </row>
    <row r="33394" spans="31:33" x14ac:dyDescent="0.25">
      <c r="AE33394" s="3"/>
      <c r="AF33394" s="3"/>
      <c r="AG33394" s="3"/>
    </row>
    <row r="33448" spans="31:33" x14ac:dyDescent="0.25">
      <c r="AE33448" s="3"/>
    </row>
    <row r="33454" spans="31:33" x14ac:dyDescent="0.25">
      <c r="AE33454" s="3"/>
      <c r="AG33454" s="3"/>
    </row>
    <row r="33593" spans="31:33" x14ac:dyDescent="0.25">
      <c r="AE33593" s="3"/>
      <c r="AG33593" s="3"/>
    </row>
    <row r="33654" spans="31:31" x14ac:dyDescent="0.25">
      <c r="AE33654" s="3"/>
    </row>
    <row r="33680" spans="31:33" x14ac:dyDescent="0.25">
      <c r="AE33680" s="3"/>
      <c r="AG33680" s="3"/>
    </row>
    <row r="33735" spans="33:33" x14ac:dyDescent="0.25">
      <c r="AG33735" s="3"/>
    </row>
    <row r="33788" spans="31:33" x14ac:dyDescent="0.25">
      <c r="AE33788" s="3"/>
      <c r="AF33788" s="3"/>
      <c r="AG33788" s="3"/>
    </row>
    <row r="33849" spans="31:33" x14ac:dyDescent="0.25">
      <c r="AE33849" s="3"/>
    </row>
    <row r="33851" spans="31:33" x14ac:dyDescent="0.25">
      <c r="AE33851" s="3"/>
    </row>
    <row r="33855" spans="31:33" x14ac:dyDescent="0.25">
      <c r="AE33855" s="3"/>
      <c r="AG33855" s="3"/>
    </row>
    <row r="33888" spans="31:31" x14ac:dyDescent="0.25">
      <c r="AE33888" s="3"/>
    </row>
    <row r="33901" spans="31:31" x14ac:dyDescent="0.25">
      <c r="AE33901" s="3"/>
    </row>
    <row r="33909" spans="31:31" x14ac:dyDescent="0.25">
      <c r="AE33909" s="3"/>
    </row>
    <row r="33949" spans="31:33" x14ac:dyDescent="0.25">
      <c r="AE33949" s="3"/>
      <c r="AF33949" s="3"/>
      <c r="AG33949" s="3"/>
    </row>
    <row r="33962" spans="31:33" x14ac:dyDescent="0.25">
      <c r="AE33962" s="3"/>
    </row>
    <row r="33963" spans="31:33" x14ac:dyDescent="0.25">
      <c r="AE33963" s="3"/>
    </row>
    <row r="33965" spans="31:33" x14ac:dyDescent="0.25">
      <c r="AE33965" s="3"/>
      <c r="AG33965" s="3"/>
    </row>
    <row r="33989" spans="31:33" x14ac:dyDescent="0.25">
      <c r="AF33989" s="3"/>
    </row>
    <row r="33991" spans="31:33" x14ac:dyDescent="0.25">
      <c r="AE33991" s="3"/>
      <c r="AG33991" s="3"/>
    </row>
    <row r="34003" spans="31:33" x14ac:dyDescent="0.25">
      <c r="AE34003" s="3"/>
      <c r="AG34003" s="3"/>
    </row>
    <row r="34007" spans="31:33" x14ac:dyDescent="0.25">
      <c r="AE34007" s="3"/>
    </row>
    <row r="34025" spans="31:31" x14ac:dyDescent="0.25">
      <c r="AE34025" s="3"/>
    </row>
    <row r="34038" spans="31:31" x14ac:dyDescent="0.25">
      <c r="AE34038" s="3"/>
    </row>
    <row r="34082" spans="31:33" x14ac:dyDescent="0.25">
      <c r="AE34082" s="3"/>
      <c r="AF34082" s="3"/>
      <c r="AG34082" s="3"/>
    </row>
    <row r="34135" spans="31:32" x14ac:dyDescent="0.25">
      <c r="AF34135" s="3"/>
    </row>
    <row r="34141" spans="31:32" x14ac:dyDescent="0.25">
      <c r="AE34141" s="3"/>
    </row>
    <row r="34183" spans="31:31" x14ac:dyDescent="0.25">
      <c r="AE34183" s="3"/>
    </row>
    <row r="34202" spans="31:31" x14ac:dyDescent="0.25">
      <c r="AE34202" s="3"/>
    </row>
    <row r="34205" spans="31:31" x14ac:dyDescent="0.25">
      <c r="AE34205" s="3"/>
    </row>
    <row r="34210" spans="31:31" x14ac:dyDescent="0.25">
      <c r="AE34210" s="3"/>
    </row>
    <row r="34211" spans="31:31" x14ac:dyDescent="0.25">
      <c r="AE34211" s="3"/>
    </row>
    <row r="34213" spans="31:31" x14ac:dyDescent="0.25">
      <c r="AE34213" s="3"/>
    </row>
    <row r="34218" spans="31:31" x14ac:dyDescent="0.25">
      <c r="AE34218" s="3"/>
    </row>
    <row r="34237" spans="31:31" x14ac:dyDescent="0.25">
      <c r="AE34237" s="3"/>
    </row>
    <row r="34252" spans="31:31" x14ac:dyDescent="0.25">
      <c r="AE34252" s="3"/>
    </row>
    <row r="34273" spans="31:32" x14ac:dyDescent="0.25">
      <c r="AF34273" s="3"/>
    </row>
    <row r="34287" spans="31:32" x14ac:dyDescent="0.25">
      <c r="AE34287" s="3"/>
    </row>
    <row r="34288" spans="31:32" x14ac:dyDescent="0.25">
      <c r="AE34288" s="3"/>
    </row>
    <row r="34289" spans="31:31" x14ac:dyDescent="0.25">
      <c r="AE34289" s="3"/>
    </row>
    <row r="34292" spans="31:31" x14ac:dyDescent="0.25">
      <c r="AE34292" s="3"/>
    </row>
    <row r="34294" spans="31:31" x14ac:dyDescent="0.25">
      <c r="AE34294" s="3"/>
    </row>
    <row r="34302" spans="31:31" x14ac:dyDescent="0.25">
      <c r="AE34302" s="3"/>
    </row>
    <row r="34311" spans="32:32" x14ac:dyDescent="0.25">
      <c r="AF34311" s="3"/>
    </row>
    <row r="34354" spans="31:31" x14ac:dyDescent="0.25">
      <c r="AE34354" s="3"/>
    </row>
    <row r="34394" spans="31:31" x14ac:dyDescent="0.25">
      <c r="AE34394" s="3"/>
    </row>
    <row r="34637" spans="33:33" x14ac:dyDescent="0.25">
      <c r="AG34637" s="3"/>
    </row>
    <row r="34761" spans="33:33" x14ac:dyDescent="0.25">
      <c r="AG34761" s="3"/>
    </row>
    <row r="34830" spans="32:33" x14ac:dyDescent="0.25">
      <c r="AF34830" s="3"/>
      <c r="AG34830" s="3"/>
    </row>
    <row r="34837" spans="32:32" x14ac:dyDescent="0.25">
      <c r="AF34837" s="3"/>
    </row>
    <row r="34895" spans="32:32" x14ac:dyDescent="0.25">
      <c r="AF34895" s="3"/>
    </row>
    <row r="34907" spans="32:32" x14ac:dyDescent="0.25">
      <c r="AF34907" s="3"/>
    </row>
    <row r="34937" spans="32:32" x14ac:dyDescent="0.25">
      <c r="AF34937" s="3"/>
    </row>
    <row r="34946" spans="32:33" x14ac:dyDescent="0.25">
      <c r="AF34946" s="3"/>
      <c r="AG34946" s="3"/>
    </row>
    <row r="35016" spans="31:33" x14ac:dyDescent="0.25">
      <c r="AE35016" s="3"/>
      <c r="AG35016" s="3"/>
    </row>
    <row r="35086" spans="32:33" x14ac:dyDescent="0.25">
      <c r="AF35086" s="3"/>
      <c r="AG35086" s="3"/>
    </row>
    <row r="35121" spans="31:33" x14ac:dyDescent="0.25">
      <c r="AE35121" s="3"/>
      <c r="AG35121" s="3"/>
    </row>
    <row r="35155" spans="31:33" x14ac:dyDescent="0.25">
      <c r="AF35155" s="3"/>
    </row>
    <row r="35164" spans="31:33" x14ac:dyDescent="0.25">
      <c r="AE35164" s="3"/>
      <c r="AF35164" s="3"/>
      <c r="AG35164" s="3"/>
    </row>
    <row r="35192" spans="31:33" x14ac:dyDescent="0.25">
      <c r="AE35192" s="3"/>
      <c r="AG35192" s="3"/>
    </row>
    <row r="35267" spans="32:32" x14ac:dyDescent="0.25">
      <c r="AF35267" s="3"/>
    </row>
    <row r="35281" spans="32:33" x14ac:dyDescent="0.25">
      <c r="AF35281" s="3"/>
      <c r="AG35281" s="3"/>
    </row>
    <row r="35454" spans="32:32" x14ac:dyDescent="0.25">
      <c r="AF35454" s="3"/>
    </row>
    <row r="35464" spans="31:33" x14ac:dyDescent="0.25">
      <c r="AF35464" s="3"/>
    </row>
    <row r="35472" spans="31:33" x14ac:dyDescent="0.25">
      <c r="AE35472" s="3"/>
      <c r="AF35472" s="3"/>
      <c r="AG35472" s="3"/>
    </row>
    <row r="35505" spans="32:33" x14ac:dyDescent="0.25">
      <c r="AF35505" s="3"/>
      <c r="AG35505" s="3"/>
    </row>
    <row r="35608" spans="31:33" x14ac:dyDescent="0.25">
      <c r="AE35608" s="3"/>
      <c r="AG35608" s="3"/>
    </row>
    <row r="35675" spans="31:33" x14ac:dyDescent="0.25">
      <c r="AE35675" s="3"/>
      <c r="AF35675" s="3"/>
      <c r="AG35675" s="3"/>
    </row>
    <row r="35719" spans="31:33" x14ac:dyDescent="0.25">
      <c r="AE35719" s="3"/>
      <c r="AF35719" s="3"/>
      <c r="AG35719" s="3"/>
    </row>
    <row r="35731" spans="31:33" x14ac:dyDescent="0.25">
      <c r="AE35731" s="3"/>
      <c r="AG35731" s="3"/>
    </row>
    <row r="35806" spans="31:33" x14ac:dyDescent="0.25">
      <c r="AE35806" s="3"/>
      <c r="AF35806" s="3"/>
      <c r="AG35806" s="3"/>
    </row>
    <row r="35854" spans="33:33" x14ac:dyDescent="0.25">
      <c r="AG35854" s="3"/>
    </row>
    <row r="35857" spans="32:33" x14ac:dyDescent="0.25">
      <c r="AF35857" s="3"/>
      <c r="AG35857" s="3"/>
    </row>
    <row r="35860" spans="32:33" x14ac:dyDescent="0.25">
      <c r="AF35860" s="3"/>
      <c r="AG35860" s="3"/>
    </row>
    <row r="35907" spans="31:33" x14ac:dyDescent="0.25">
      <c r="AE35907" s="3"/>
      <c r="AG35907" s="3"/>
    </row>
    <row r="35918" spans="31:33" x14ac:dyDescent="0.25">
      <c r="AE35918" s="3"/>
      <c r="AF35918" s="3"/>
      <c r="AG35918" s="3"/>
    </row>
    <row r="36087" spans="31:33" x14ac:dyDescent="0.25">
      <c r="AE36087" s="3"/>
      <c r="AF36087" s="3"/>
      <c r="AG36087" s="3"/>
    </row>
    <row r="36092" spans="31:33" x14ac:dyDescent="0.25">
      <c r="AE36092" s="3"/>
      <c r="AG36092" s="3"/>
    </row>
    <row r="36247" spans="31:33" x14ac:dyDescent="0.25">
      <c r="AE36247" s="3"/>
      <c r="AF36247" s="3"/>
      <c r="AG36247" s="3"/>
    </row>
    <row r="36269" spans="31:33" x14ac:dyDescent="0.25">
      <c r="AF36269" s="3"/>
      <c r="AG36269" s="3"/>
    </row>
    <row r="36272" spans="31:33" x14ac:dyDescent="0.25">
      <c r="AE36272" s="3"/>
    </row>
    <row r="36275" spans="31:33" x14ac:dyDescent="0.25">
      <c r="AE36275" s="3"/>
    </row>
    <row r="36277" spans="31:33" x14ac:dyDescent="0.25">
      <c r="AE36277" s="3"/>
    </row>
    <row r="36280" spans="31:33" x14ac:dyDescent="0.25">
      <c r="AE36280" s="3"/>
    </row>
    <row r="36284" spans="31:33" x14ac:dyDescent="0.25">
      <c r="AG36284" s="3"/>
    </row>
    <row r="36339" spans="33:33" x14ac:dyDescent="0.25">
      <c r="AG36339" s="3"/>
    </row>
    <row r="36371" spans="31:33" x14ac:dyDescent="0.25">
      <c r="AE36371" s="3"/>
      <c r="AG36371" s="3"/>
    </row>
    <row r="36414" spans="31:31" x14ac:dyDescent="0.25">
      <c r="AE36414" s="3"/>
    </row>
    <row r="36455" spans="32:32" x14ac:dyDescent="0.25">
      <c r="AF36455" s="3"/>
    </row>
    <row r="36485" spans="33:33" x14ac:dyDescent="0.25">
      <c r="AG36485" s="3"/>
    </row>
    <row r="36522" spans="32:33" x14ac:dyDescent="0.25">
      <c r="AF36522" s="3"/>
      <c r="AG36522" s="3"/>
    </row>
    <row r="36573" spans="32:33" x14ac:dyDescent="0.25">
      <c r="AF36573" s="3"/>
      <c r="AG36573" s="3"/>
    </row>
    <row r="36602" spans="31:33" x14ac:dyDescent="0.25">
      <c r="AE36602" s="3"/>
      <c r="AF36602" s="3"/>
      <c r="AG36602" s="3"/>
    </row>
    <row r="36684" spans="31:33" x14ac:dyDescent="0.25">
      <c r="AE36684" s="3"/>
      <c r="AG36684" s="3"/>
    </row>
    <row r="36773" spans="31:33" x14ac:dyDescent="0.25">
      <c r="AE36773" s="3"/>
      <c r="AF36773" s="3"/>
      <c r="AG36773" s="3"/>
    </row>
    <row r="36885" spans="31:33" x14ac:dyDescent="0.25">
      <c r="AE36885" s="3"/>
      <c r="AG36885" s="3"/>
    </row>
    <row r="36948" spans="31:33" x14ac:dyDescent="0.25">
      <c r="AE36948" s="3"/>
      <c r="AG36948" s="3"/>
    </row>
    <row r="36977" spans="31:31" x14ac:dyDescent="0.25">
      <c r="AE36977" s="3"/>
    </row>
    <row r="36985" spans="31:31" x14ac:dyDescent="0.25">
      <c r="AE36985" s="3"/>
    </row>
    <row r="37035" spans="32:33" x14ac:dyDescent="0.25">
      <c r="AF37035" s="3"/>
      <c r="AG37035" s="3"/>
    </row>
    <row r="37064" spans="31:33" x14ac:dyDescent="0.25">
      <c r="AF37064" s="3"/>
    </row>
    <row r="37067" spans="31:33" x14ac:dyDescent="0.25">
      <c r="AE37067" s="3"/>
      <c r="AG37067" s="3"/>
    </row>
    <row r="37142" spans="31:33" x14ac:dyDescent="0.25">
      <c r="AE37142" s="3"/>
      <c r="AF37142" s="3"/>
      <c r="AG37142" s="3"/>
    </row>
    <row r="37182" spans="31:31" x14ac:dyDescent="0.25">
      <c r="AE37182" s="3"/>
    </row>
    <row r="37243" spans="32:32" x14ac:dyDescent="0.25">
      <c r="AF37243" s="3"/>
    </row>
    <row r="37247" spans="32:32" x14ac:dyDescent="0.25">
      <c r="AF37247" s="3"/>
    </row>
    <row r="37315" spans="31:33" x14ac:dyDescent="0.25">
      <c r="AE37315" s="3"/>
      <c r="AG37315" s="3"/>
    </row>
    <row r="37345" spans="31:33" x14ac:dyDescent="0.25">
      <c r="AE37345" s="3"/>
      <c r="AG37345" s="3"/>
    </row>
    <row r="37416" spans="31:33" x14ac:dyDescent="0.25">
      <c r="AE37416" s="3"/>
      <c r="AG37416" s="3"/>
    </row>
    <row r="37452" spans="32:32" x14ac:dyDescent="0.25">
      <c r="AF37452" s="3"/>
    </row>
    <row r="37526" spans="33:33" x14ac:dyDescent="0.25">
      <c r="AG37526" s="3"/>
    </row>
    <row r="37567" spans="31:33" x14ac:dyDescent="0.25">
      <c r="AE37567" s="3"/>
      <c r="AG37567" s="3"/>
    </row>
    <row r="37631" spans="32:32" x14ac:dyDescent="0.25">
      <c r="AF37631" s="3"/>
    </row>
    <row r="37670" spans="31:33" x14ac:dyDescent="0.25">
      <c r="AE37670" s="3"/>
      <c r="AG37670" s="3"/>
    </row>
    <row r="37832" spans="31:33" x14ac:dyDescent="0.25">
      <c r="AE37832" s="3"/>
      <c r="AF37832" s="3"/>
      <c r="AG37832" s="3"/>
    </row>
    <row r="37841" spans="31:33" x14ac:dyDescent="0.25">
      <c r="AF37841" s="3"/>
      <c r="AG37841" s="3"/>
    </row>
    <row r="37842" spans="31:33" x14ac:dyDescent="0.25">
      <c r="AE37842" s="3"/>
      <c r="AG37842" s="3"/>
    </row>
    <row r="38015" spans="32:32" x14ac:dyDescent="0.25">
      <c r="AF38015" s="3"/>
    </row>
    <row r="38053" spans="32:33" x14ac:dyDescent="0.25">
      <c r="AF38053" s="3"/>
      <c r="AG38053" s="3"/>
    </row>
    <row r="38156" spans="31:33" x14ac:dyDescent="0.25">
      <c r="AF38156" s="3"/>
    </row>
    <row r="38157" spans="31:33" x14ac:dyDescent="0.25">
      <c r="AE38157" s="3"/>
      <c r="AF38157" s="3"/>
      <c r="AG38157" s="3"/>
    </row>
    <row r="38169" spans="31:33" x14ac:dyDescent="0.25">
      <c r="AE38169" s="3"/>
      <c r="AF38169" s="3"/>
      <c r="AG38169" s="3"/>
    </row>
    <row r="38196" spans="31:33" x14ac:dyDescent="0.25">
      <c r="AE38196" s="3"/>
      <c r="AG38196" s="3"/>
    </row>
    <row r="38198" spans="31:33" x14ac:dyDescent="0.25">
      <c r="AF38198" s="3"/>
    </row>
    <row r="38250" spans="31:31" x14ac:dyDescent="0.25">
      <c r="AE38250" s="3"/>
    </row>
    <row r="38257" spans="31:31" x14ac:dyDescent="0.25">
      <c r="AE38257" s="3"/>
    </row>
    <row r="38277" spans="31:33" x14ac:dyDescent="0.25">
      <c r="AE38277" s="3"/>
      <c r="AG38277" s="3"/>
    </row>
    <row r="38474" spans="31:31" x14ac:dyDescent="0.25">
      <c r="AE38474" s="3"/>
    </row>
    <row r="38484" spans="31:31" x14ac:dyDescent="0.25">
      <c r="AE38484" s="3"/>
    </row>
    <row r="38525" spans="32:33" x14ac:dyDescent="0.25">
      <c r="AF38525" s="3"/>
      <c r="AG38525" s="3"/>
    </row>
    <row r="38558" spans="31:31" x14ac:dyDescent="0.25">
      <c r="AE38558" s="3"/>
    </row>
    <row r="38634" spans="31:31" x14ac:dyDescent="0.25">
      <c r="AE38634" s="3"/>
    </row>
    <row r="38681" spans="31:33" x14ac:dyDescent="0.25">
      <c r="AE38681" s="3"/>
      <c r="AF38681" s="3"/>
      <c r="AG38681" s="3"/>
    </row>
    <row r="38685" spans="31:33" x14ac:dyDescent="0.25">
      <c r="AF38685" s="3"/>
      <c r="AG38685" s="3"/>
    </row>
    <row r="38754" spans="32:33" x14ac:dyDescent="0.25">
      <c r="AF38754" s="3"/>
      <c r="AG38754" s="3"/>
    </row>
    <row r="38774" spans="31:33" x14ac:dyDescent="0.25">
      <c r="AE38774" s="3"/>
      <c r="AF38774" s="3"/>
      <c r="AG38774" s="3"/>
    </row>
    <row r="38970" spans="31:31" x14ac:dyDescent="0.25">
      <c r="AE38970" s="3"/>
    </row>
    <row r="39015" spans="31:33" x14ac:dyDescent="0.25">
      <c r="AE39015" s="3"/>
      <c r="AF39015" s="3"/>
      <c r="AG39015" s="3"/>
    </row>
    <row r="39060" spans="31:33" x14ac:dyDescent="0.25">
      <c r="AE39060" s="3"/>
    </row>
    <row r="39066" spans="31:33" x14ac:dyDescent="0.25">
      <c r="AF39066" s="3"/>
      <c r="AG39066" s="3"/>
    </row>
    <row r="39070" spans="31:33" x14ac:dyDescent="0.25">
      <c r="AE39070" s="3"/>
    </row>
    <row r="39186" spans="33:33" x14ac:dyDescent="0.25">
      <c r="AG39186" s="3"/>
    </row>
    <row r="39241" spans="31:31" x14ac:dyDescent="0.25">
      <c r="AE39241" s="3"/>
    </row>
    <row r="39258" spans="32:32" x14ac:dyDescent="0.25">
      <c r="AF39258" s="3"/>
    </row>
    <row r="39259" spans="32:32" x14ac:dyDescent="0.25">
      <c r="AF39259" s="3"/>
    </row>
    <row r="39294" spans="31:31" x14ac:dyDescent="0.25">
      <c r="AE39294" s="3"/>
    </row>
    <row r="39303" spans="33:33" x14ac:dyDescent="0.25">
      <c r="AG39303" s="3"/>
    </row>
    <row r="39375" spans="31:33" x14ac:dyDescent="0.25">
      <c r="AE39375" s="3"/>
      <c r="AG39375" s="3"/>
    </row>
    <row r="39388" spans="31:33" x14ac:dyDescent="0.25">
      <c r="AE39388" s="3"/>
      <c r="AG39388" s="3"/>
    </row>
    <row r="39400" spans="31:31" x14ac:dyDescent="0.25">
      <c r="AE39400" s="3"/>
    </row>
    <row r="39401" spans="31:31" x14ac:dyDescent="0.25">
      <c r="AE39401" s="3"/>
    </row>
    <row r="39424" spans="31:33" x14ac:dyDescent="0.25">
      <c r="AE39424" s="3"/>
      <c r="AG39424" s="3"/>
    </row>
    <row r="39493" spans="31:33" x14ac:dyDescent="0.25">
      <c r="AE39493" s="3"/>
      <c r="AG39493" s="3"/>
    </row>
    <row r="39551" spans="31:33" x14ac:dyDescent="0.25">
      <c r="AE39551" s="3"/>
      <c r="AG39551" s="3"/>
    </row>
    <row r="39642" spans="31:33" x14ac:dyDescent="0.25">
      <c r="AE39642" s="3"/>
      <c r="AF39642" s="3"/>
      <c r="AG39642" s="3"/>
    </row>
    <row r="39679" spans="31:33" x14ac:dyDescent="0.25">
      <c r="AE39679" s="3"/>
      <c r="AF39679" s="3"/>
      <c r="AG39679" s="3"/>
    </row>
    <row r="39720" spans="32:32" x14ac:dyDescent="0.25">
      <c r="AF39720" s="3"/>
    </row>
    <row r="39773" spans="31:33" x14ac:dyDescent="0.25">
      <c r="AE39773" s="3"/>
      <c r="AG39773" s="3"/>
    </row>
    <row r="39848" spans="31:33" x14ac:dyDescent="0.25">
      <c r="AE39848" s="3"/>
      <c r="AG39848" s="3"/>
    </row>
    <row r="39909" spans="31:33" x14ac:dyDescent="0.25">
      <c r="AE39909" s="3"/>
    </row>
    <row r="39918" spans="31:33" x14ac:dyDescent="0.25">
      <c r="AE39918" s="3"/>
      <c r="AG39918" s="3"/>
    </row>
    <row r="39953" spans="31:33" x14ac:dyDescent="0.25">
      <c r="AE39953" s="3"/>
      <c r="AG39953" s="3"/>
    </row>
    <row r="39963" spans="31:33" x14ac:dyDescent="0.25">
      <c r="AE39963" s="3"/>
      <c r="AG39963" s="3"/>
    </row>
    <row r="40069" spans="32:33" x14ac:dyDescent="0.25">
      <c r="AF40069" s="3"/>
      <c r="AG40069" s="3"/>
    </row>
    <row r="40103" spans="32:32" x14ac:dyDescent="0.25">
      <c r="AF40103" s="3"/>
    </row>
    <row r="40190" spans="32:32" x14ac:dyDescent="0.25">
      <c r="AF40190" s="3"/>
    </row>
    <row r="40197" spans="33:33" x14ac:dyDescent="0.25">
      <c r="AG40197" s="3"/>
    </row>
    <row r="40327" spans="31:33" x14ac:dyDescent="0.25">
      <c r="AE40327" s="3"/>
      <c r="AG40327" s="3"/>
    </row>
    <row r="40332" spans="31:33" x14ac:dyDescent="0.25">
      <c r="AF40332" s="3"/>
    </row>
    <row r="40338" spans="31:33" x14ac:dyDescent="0.25">
      <c r="AE40338" s="3"/>
      <c r="AG40338" s="3"/>
    </row>
    <row r="40432" spans="31:33" x14ac:dyDescent="0.25">
      <c r="AE40432" s="3"/>
      <c r="AG40432" s="3"/>
    </row>
    <row r="40530" spans="32:32" x14ac:dyDescent="0.25">
      <c r="AF40530" s="3"/>
    </row>
    <row r="40568" spans="32:32" x14ac:dyDescent="0.25">
      <c r="AF40568" s="3"/>
    </row>
    <row r="40607" spans="31:33" x14ac:dyDescent="0.25">
      <c r="AE40607" s="3"/>
      <c r="AG40607" s="3"/>
    </row>
    <row r="40623" spans="32:32" x14ac:dyDescent="0.25">
      <c r="AF40623" s="3"/>
    </row>
    <row r="40737" spans="32:33" x14ac:dyDescent="0.25">
      <c r="AF40737" s="3"/>
      <c r="AG40737" s="3"/>
    </row>
    <row r="40772" spans="31:33" x14ac:dyDescent="0.25">
      <c r="AE40772" s="3"/>
      <c r="AG40772" s="3"/>
    </row>
    <row r="40774" spans="31:33" x14ac:dyDescent="0.25">
      <c r="AE40774" s="3"/>
      <c r="AG40774" s="3"/>
    </row>
    <row r="40832" spans="31:33" x14ac:dyDescent="0.25">
      <c r="AE40832" s="3"/>
      <c r="AG40832" s="3"/>
    </row>
    <row r="40838" spans="32:32" x14ac:dyDescent="0.25">
      <c r="AF40838" s="3"/>
    </row>
    <row r="40849" spans="32:33" x14ac:dyDescent="0.25">
      <c r="AF40849" s="3"/>
      <c r="AG40849" s="3"/>
    </row>
    <row r="40854" spans="32:33" x14ac:dyDescent="0.25">
      <c r="AF40854" s="3"/>
    </row>
    <row r="41136" spans="32:33" x14ac:dyDescent="0.25">
      <c r="AF41136" s="3"/>
      <c r="AG41136" s="3"/>
    </row>
    <row r="41138" spans="31:33" x14ac:dyDescent="0.25">
      <c r="AE41138" s="3"/>
      <c r="AG41138" s="3"/>
    </row>
    <row r="41157" spans="31:33" x14ac:dyDescent="0.25">
      <c r="AE41157" s="3"/>
      <c r="AG41157" s="3"/>
    </row>
    <row r="41175" spans="31:33" x14ac:dyDescent="0.25">
      <c r="AE41175" s="3"/>
      <c r="AG41175" s="3"/>
    </row>
    <row r="41191" spans="32:33" x14ac:dyDescent="0.25">
      <c r="AF41191" s="3"/>
      <c r="AG41191" s="3"/>
    </row>
    <row r="41219" spans="31:31" x14ac:dyDescent="0.25">
      <c r="AE41219" s="3"/>
    </row>
    <row r="41242" spans="31:31" x14ac:dyDescent="0.25">
      <c r="AE41242" s="3"/>
    </row>
    <row r="41246" spans="31:31" x14ac:dyDescent="0.25">
      <c r="AE41246" s="3"/>
    </row>
    <row r="41276" spans="31:33" x14ac:dyDescent="0.25">
      <c r="AE41276" s="3"/>
      <c r="AG41276" s="3"/>
    </row>
    <row r="41289" spans="31:33" x14ac:dyDescent="0.25">
      <c r="AE41289" s="3"/>
      <c r="AG41289" s="3"/>
    </row>
    <row r="41308" spans="31:31" x14ac:dyDescent="0.25">
      <c r="AE41308" s="3"/>
    </row>
    <row r="41346" spans="31:33" x14ac:dyDescent="0.25">
      <c r="AE41346" s="3"/>
    </row>
    <row r="41359" spans="31:33" x14ac:dyDescent="0.25">
      <c r="AE41359" s="3"/>
      <c r="AF41359" s="3"/>
      <c r="AG41359" s="3"/>
    </row>
    <row r="41389" spans="31:31" x14ac:dyDescent="0.25">
      <c r="AE41389" s="3"/>
    </row>
    <row r="41404" spans="31:31" x14ac:dyDescent="0.25">
      <c r="AE41404" s="3"/>
    </row>
    <row r="41405" spans="31:31" x14ac:dyDescent="0.25">
      <c r="AE41405" s="3"/>
    </row>
    <row r="41421" spans="31:33" x14ac:dyDescent="0.25">
      <c r="AE41421" s="3"/>
      <c r="AF41421" s="3"/>
      <c r="AG41421" s="3"/>
    </row>
    <row r="41428" spans="31:33" x14ac:dyDescent="0.25">
      <c r="AG41428" s="3"/>
    </row>
    <row r="41437" spans="31:33" x14ac:dyDescent="0.25">
      <c r="AE41437" s="3"/>
      <c r="AF41437" s="3"/>
      <c r="AG41437" s="3"/>
    </row>
  </sheetData>
  <sortState ref="A2:AY57">
    <sortCondition ref="A2:A57"/>
    <sortCondition ref="B2:B57"/>
  </sortState>
  <conditionalFormatting sqref="AA2:AA1048576 AK2:AK1048576">
    <cfRule type="notContainsBlanks" dxfId="9" priority="3">
      <formula>LEN(TRIM(AA2))&gt;0</formula>
    </cfRule>
  </conditionalFormatting>
  <conditionalFormatting sqref="AH1:AH1048576">
    <cfRule type="cellIs" dxfId="8" priority="2" operator="equal">
      <formula>"Rare"</formula>
    </cfRule>
  </conditionalFormatting>
  <conditionalFormatting sqref="AI1:AJ1048576">
    <cfRule type="cellIs" dxfId="7" priority="1" operator="equal">
      <formula>"Y"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29"/>
  <sheetViews>
    <sheetView tabSelected="1" workbookViewId="0">
      <selection activeCell="G41" sqref="G41"/>
    </sheetView>
  </sheetViews>
  <sheetFormatPr defaultRowHeight="15" x14ac:dyDescent="0.25"/>
  <cols>
    <col min="1" max="1" width="14.42578125" style="6" bestFit="1" customWidth="1"/>
    <col min="2" max="2" width="21" style="6" bestFit="1" customWidth="1"/>
    <col min="3" max="3" width="19.7109375" style="6" bestFit="1" customWidth="1"/>
    <col min="4" max="4" width="14.42578125" style="6" bestFit="1" customWidth="1"/>
    <col min="5" max="7" width="24.5703125" style="6" bestFit="1" customWidth="1"/>
    <col min="8" max="8" width="18.140625" bestFit="1" customWidth="1"/>
    <col min="9" max="9" width="15.5703125" customWidth="1"/>
    <col min="11" max="11" width="24.42578125" customWidth="1"/>
    <col min="12" max="12" width="38.7109375" customWidth="1"/>
    <col min="16" max="16" width="15.5703125" customWidth="1"/>
    <col min="34" max="34" width="17.28515625" style="15" customWidth="1"/>
  </cols>
  <sheetData>
    <row r="1" spans="1:34" x14ac:dyDescent="0.25">
      <c r="A1" s="7" t="s">
        <v>404</v>
      </c>
    </row>
    <row r="2" spans="1:34" x14ac:dyDescent="0.25">
      <c r="A2" s="8" t="s">
        <v>337</v>
      </c>
      <c r="B2" s="8" t="s">
        <v>340</v>
      </c>
      <c r="C2" s="8" t="s">
        <v>403</v>
      </c>
      <c r="D2" s="9" t="s">
        <v>391</v>
      </c>
      <c r="E2" s="9" t="s">
        <v>393</v>
      </c>
      <c r="F2" s="9" t="s">
        <v>395</v>
      </c>
      <c r="G2" s="9" t="s">
        <v>397</v>
      </c>
      <c r="H2" s="10" t="s">
        <v>348</v>
      </c>
      <c r="I2" s="10" t="s">
        <v>413</v>
      </c>
      <c r="J2" s="11" t="s">
        <v>349</v>
      </c>
      <c r="K2" s="11" t="s">
        <v>350</v>
      </c>
      <c r="L2" s="11" t="s">
        <v>351</v>
      </c>
      <c r="M2" s="11" t="s">
        <v>352</v>
      </c>
      <c r="N2" s="11" t="s">
        <v>353</v>
      </c>
      <c r="O2" s="11" t="s">
        <v>354</v>
      </c>
      <c r="P2" s="11" t="s">
        <v>355</v>
      </c>
      <c r="Q2" s="11" t="s">
        <v>356</v>
      </c>
      <c r="R2" s="11" t="s">
        <v>357</v>
      </c>
      <c r="S2" s="11" t="s">
        <v>358</v>
      </c>
      <c r="T2" s="11" t="s">
        <v>359</v>
      </c>
      <c r="U2" s="11" t="s">
        <v>360</v>
      </c>
      <c r="V2" s="11" t="s">
        <v>361</v>
      </c>
      <c r="W2" s="11" t="s">
        <v>362</v>
      </c>
      <c r="X2" s="11" t="s">
        <v>363</v>
      </c>
      <c r="Y2" s="11" t="s">
        <v>364</v>
      </c>
      <c r="Z2" s="11" t="s">
        <v>365</v>
      </c>
      <c r="AA2" s="11" t="s">
        <v>366</v>
      </c>
      <c r="AB2" s="11" t="s">
        <v>367</v>
      </c>
      <c r="AC2" s="11" t="s">
        <v>368</v>
      </c>
      <c r="AD2" s="11" t="s">
        <v>369</v>
      </c>
      <c r="AE2" s="11" t="s">
        <v>370</v>
      </c>
      <c r="AF2" s="11" t="s">
        <v>371</v>
      </c>
      <c r="AG2" s="11" t="s">
        <v>372</v>
      </c>
      <c r="AH2" s="17" t="s">
        <v>406</v>
      </c>
    </row>
    <row r="3" spans="1:34" x14ac:dyDescent="0.25">
      <c r="A3" s="12" t="s">
        <v>52</v>
      </c>
      <c r="B3" s="13" t="s">
        <v>3</v>
      </c>
      <c r="C3" s="13" t="s">
        <v>4</v>
      </c>
      <c r="D3" s="14">
        <v>0.5</v>
      </c>
      <c r="E3" s="14">
        <v>1</v>
      </c>
      <c r="F3" s="14">
        <v>1</v>
      </c>
      <c r="G3" s="14">
        <v>1</v>
      </c>
      <c r="H3" s="12" t="s">
        <v>53</v>
      </c>
      <c r="I3" s="12"/>
      <c r="J3" s="12" t="s">
        <v>6</v>
      </c>
      <c r="K3" s="12" t="s">
        <v>54</v>
      </c>
      <c r="L3" s="12" t="s">
        <v>55</v>
      </c>
      <c r="M3" s="12">
        <v>3</v>
      </c>
      <c r="N3" s="12" t="s">
        <v>56</v>
      </c>
      <c r="O3" s="12" t="s">
        <v>26</v>
      </c>
      <c r="P3" s="12" t="s">
        <v>27</v>
      </c>
      <c r="Q3" s="12"/>
      <c r="R3" s="12"/>
      <c r="S3" s="12" t="s">
        <v>12</v>
      </c>
      <c r="T3" s="12" t="s">
        <v>12</v>
      </c>
      <c r="U3" s="12"/>
      <c r="V3" s="12" t="s">
        <v>57</v>
      </c>
      <c r="W3" s="12" t="s">
        <v>58</v>
      </c>
      <c r="X3" s="12"/>
      <c r="Y3" s="12"/>
      <c r="Z3" s="12">
        <v>0.373</v>
      </c>
      <c r="AA3" s="12">
        <v>0.2228</v>
      </c>
      <c r="AB3" s="12">
        <v>0.3196</v>
      </c>
      <c r="AC3" s="12">
        <v>0.37780000000000002</v>
      </c>
      <c r="AD3" s="12" t="s">
        <v>14</v>
      </c>
      <c r="AE3" s="12" t="s">
        <v>15</v>
      </c>
      <c r="AF3" s="12" t="s">
        <v>16</v>
      </c>
      <c r="AG3" s="12"/>
      <c r="AH3" s="16" t="s">
        <v>407</v>
      </c>
    </row>
    <row r="4" spans="1:34" x14ac:dyDescent="0.25">
      <c r="A4" s="12" t="s">
        <v>0</v>
      </c>
      <c r="B4" s="13" t="s">
        <v>3</v>
      </c>
      <c r="C4" s="13" t="s">
        <v>4</v>
      </c>
      <c r="D4" s="14">
        <v>0.97399999999999998</v>
      </c>
      <c r="E4" s="14">
        <v>1</v>
      </c>
      <c r="F4" s="14">
        <v>1</v>
      </c>
      <c r="G4" s="14">
        <v>1</v>
      </c>
      <c r="H4" s="12" t="s">
        <v>5</v>
      </c>
      <c r="I4" s="12"/>
      <c r="J4" s="12" t="s">
        <v>6</v>
      </c>
      <c r="K4" s="12" t="s">
        <v>7</v>
      </c>
      <c r="L4" s="12" t="s">
        <v>8</v>
      </c>
      <c r="M4" s="12"/>
      <c r="N4" s="12" t="s">
        <v>9</v>
      </c>
      <c r="O4" s="12" t="s">
        <v>10</v>
      </c>
      <c r="P4" s="12" t="s">
        <v>11</v>
      </c>
      <c r="Q4" s="12"/>
      <c r="R4" s="12"/>
      <c r="S4" s="12" t="s">
        <v>12</v>
      </c>
      <c r="T4" s="12" t="s">
        <v>12</v>
      </c>
      <c r="U4" s="12"/>
      <c r="V4" s="12" t="s">
        <v>13</v>
      </c>
      <c r="W4" s="12"/>
      <c r="X4" s="12"/>
      <c r="Y4" s="12"/>
      <c r="Z4" s="12">
        <v>0.44700000000000001</v>
      </c>
      <c r="AA4" s="12"/>
      <c r="AB4" s="12"/>
      <c r="AC4" s="12"/>
      <c r="AD4" s="12" t="s">
        <v>14</v>
      </c>
      <c r="AE4" s="12" t="s">
        <v>15</v>
      </c>
      <c r="AF4" s="12" t="s">
        <v>16</v>
      </c>
      <c r="AG4" s="12" t="s">
        <v>5</v>
      </c>
      <c r="AH4" s="16" t="s">
        <v>408</v>
      </c>
    </row>
    <row r="5" spans="1:34" x14ac:dyDescent="0.25">
      <c r="A5" s="12" t="s">
        <v>20</v>
      </c>
      <c r="B5" s="13" t="s">
        <v>22</v>
      </c>
      <c r="C5" s="13" t="s">
        <v>23</v>
      </c>
      <c r="D5" s="14">
        <v>1</v>
      </c>
      <c r="E5" s="14">
        <v>0.44900000000000001</v>
      </c>
      <c r="F5" s="14">
        <v>0.23300000000000001</v>
      </c>
      <c r="G5" s="14">
        <v>0.26900000000000002</v>
      </c>
      <c r="H5" s="12" t="s">
        <v>5</v>
      </c>
      <c r="I5" s="12"/>
      <c r="J5" s="12" t="s">
        <v>6</v>
      </c>
      <c r="K5" s="12" t="s">
        <v>7</v>
      </c>
      <c r="L5" s="12" t="s">
        <v>24</v>
      </c>
      <c r="M5" s="12">
        <v>26</v>
      </c>
      <c r="N5" s="12" t="s">
        <v>25</v>
      </c>
      <c r="O5" s="12" t="s">
        <v>26</v>
      </c>
      <c r="P5" s="12" t="s">
        <v>27</v>
      </c>
      <c r="Q5" s="12"/>
      <c r="R5" s="12"/>
      <c r="S5" s="12" t="s">
        <v>12</v>
      </c>
      <c r="T5" s="12" t="s">
        <v>12</v>
      </c>
      <c r="U5" s="12"/>
      <c r="V5" s="12" t="s">
        <v>28</v>
      </c>
      <c r="W5" s="12" t="s">
        <v>29</v>
      </c>
      <c r="X5" s="12"/>
      <c r="Y5" s="12"/>
      <c r="Z5" s="12" t="s">
        <v>30</v>
      </c>
      <c r="AA5" s="12">
        <v>0.25380000000000003</v>
      </c>
      <c r="AB5" s="12">
        <v>0.11799999999999999</v>
      </c>
      <c r="AC5" s="12">
        <v>0.20780000000000001</v>
      </c>
      <c r="AD5" s="12" t="s">
        <v>14</v>
      </c>
      <c r="AE5" s="12" t="s">
        <v>15</v>
      </c>
      <c r="AF5" s="12" t="s">
        <v>16</v>
      </c>
      <c r="AG5" s="12" t="s">
        <v>5</v>
      </c>
      <c r="AH5" s="16" t="s">
        <v>409</v>
      </c>
    </row>
    <row r="6" spans="1:34" x14ac:dyDescent="0.25">
      <c r="A6" s="12" t="s">
        <v>32</v>
      </c>
      <c r="B6" s="13" t="s">
        <v>4</v>
      </c>
      <c r="C6" s="13" t="s">
        <v>3</v>
      </c>
      <c r="D6" s="14">
        <v>1</v>
      </c>
      <c r="E6" s="14">
        <v>1</v>
      </c>
      <c r="F6" s="14">
        <v>1</v>
      </c>
      <c r="G6" s="14">
        <v>1</v>
      </c>
      <c r="H6" s="12" t="s">
        <v>5</v>
      </c>
      <c r="I6" s="12"/>
      <c r="J6" s="12" t="s">
        <v>6</v>
      </c>
      <c r="K6" s="12" t="s">
        <v>7</v>
      </c>
      <c r="L6" s="12" t="s">
        <v>24</v>
      </c>
      <c r="M6" s="12">
        <v>26</v>
      </c>
      <c r="N6" s="12" t="s">
        <v>34</v>
      </c>
      <c r="O6" s="12" t="s">
        <v>35</v>
      </c>
      <c r="P6" s="12" t="s">
        <v>36</v>
      </c>
      <c r="Q6" s="12">
        <v>0.85</v>
      </c>
      <c r="R6" s="12">
        <v>0</v>
      </c>
      <c r="S6" s="12" t="s">
        <v>37</v>
      </c>
      <c r="T6" s="12" t="s">
        <v>38</v>
      </c>
      <c r="U6" s="12">
        <v>56</v>
      </c>
      <c r="V6" s="12" t="s">
        <v>39</v>
      </c>
      <c r="W6" s="12" t="s">
        <v>29</v>
      </c>
      <c r="X6" s="12"/>
      <c r="Y6" s="12"/>
      <c r="Z6" s="12">
        <v>0.44500000000000001</v>
      </c>
      <c r="AA6" s="12">
        <v>0.34920000000000001</v>
      </c>
      <c r="AB6" s="12">
        <v>0.16209999999999999</v>
      </c>
      <c r="AC6" s="12">
        <v>0.48520000000000002</v>
      </c>
      <c r="AD6" s="12" t="s">
        <v>14</v>
      </c>
      <c r="AE6" s="12" t="s">
        <v>15</v>
      </c>
      <c r="AF6" s="12" t="s">
        <v>16</v>
      </c>
      <c r="AG6" s="12" t="s">
        <v>5</v>
      </c>
      <c r="AH6" s="16" t="s">
        <v>410</v>
      </c>
    </row>
    <row r="7" spans="1:34" x14ac:dyDescent="0.25">
      <c r="A7" s="12" t="s">
        <v>136</v>
      </c>
      <c r="B7" s="13" t="s">
        <v>22</v>
      </c>
      <c r="C7" s="13" t="s">
        <v>4</v>
      </c>
      <c r="D7" s="14">
        <v>0.25</v>
      </c>
      <c r="E7" s="14">
        <v>0.40500000000000003</v>
      </c>
      <c r="F7" s="14">
        <v>0.19400000000000001</v>
      </c>
      <c r="G7" s="14">
        <v>0.42499999999999999</v>
      </c>
      <c r="H7" s="12" t="s">
        <v>137</v>
      </c>
      <c r="I7" s="12"/>
      <c r="J7" s="12" t="s">
        <v>6</v>
      </c>
      <c r="K7" s="12" t="s">
        <v>138</v>
      </c>
      <c r="L7" s="12" t="s">
        <v>139</v>
      </c>
      <c r="M7" s="12"/>
      <c r="N7" s="12" t="s">
        <v>140</v>
      </c>
      <c r="O7" s="12" t="s">
        <v>10</v>
      </c>
      <c r="P7" s="12" t="s">
        <v>11</v>
      </c>
      <c r="Q7" s="12"/>
      <c r="R7" s="12"/>
      <c r="S7" s="12" t="s">
        <v>12</v>
      </c>
      <c r="T7" s="12" t="s">
        <v>12</v>
      </c>
      <c r="U7" s="12"/>
      <c r="V7" s="12" t="s">
        <v>141</v>
      </c>
      <c r="W7" s="12"/>
      <c r="X7" s="12" t="s">
        <v>142</v>
      </c>
      <c r="Y7" s="12"/>
      <c r="Z7" s="12">
        <v>0.252</v>
      </c>
      <c r="AA7" s="12">
        <v>0.24929999999999999</v>
      </c>
      <c r="AB7" s="12">
        <v>7.2999999999999995E-2</v>
      </c>
      <c r="AC7" s="12">
        <v>0.1895</v>
      </c>
      <c r="AD7" s="12" t="s">
        <v>14</v>
      </c>
      <c r="AE7" s="12" t="s">
        <v>15</v>
      </c>
      <c r="AF7" s="12" t="s">
        <v>16</v>
      </c>
      <c r="AG7" s="12"/>
      <c r="AH7" s="16" t="s">
        <v>408</v>
      </c>
    </row>
    <row r="8" spans="1:34" x14ac:dyDescent="0.25">
      <c r="A8" s="12" t="s">
        <v>162</v>
      </c>
      <c r="B8" s="13" t="s">
        <v>4</v>
      </c>
      <c r="C8" s="13" t="s">
        <v>164</v>
      </c>
      <c r="D8" s="14">
        <v>0.98599999999999999</v>
      </c>
      <c r="E8" s="14">
        <v>1</v>
      </c>
      <c r="F8" s="14">
        <v>1</v>
      </c>
      <c r="G8" s="14">
        <v>1</v>
      </c>
      <c r="H8" s="12" t="s">
        <v>165</v>
      </c>
      <c r="I8" s="12"/>
      <c r="J8" s="12" t="s">
        <v>114</v>
      </c>
      <c r="K8" s="12" t="s">
        <v>166</v>
      </c>
      <c r="L8" s="12" t="s">
        <v>167</v>
      </c>
      <c r="M8" s="12">
        <v>1</v>
      </c>
      <c r="N8" s="12" t="s">
        <v>168</v>
      </c>
      <c r="O8" s="12" t="s">
        <v>10</v>
      </c>
      <c r="P8" s="12" t="s">
        <v>11</v>
      </c>
      <c r="Q8" s="12"/>
      <c r="R8" s="12"/>
      <c r="S8" s="12" t="s">
        <v>12</v>
      </c>
      <c r="T8" s="12" t="s">
        <v>12</v>
      </c>
      <c r="U8" s="12"/>
      <c r="V8" s="12" t="s">
        <v>169</v>
      </c>
      <c r="W8" s="12"/>
      <c r="X8" s="12"/>
      <c r="Y8" s="12"/>
      <c r="Z8" s="12"/>
      <c r="AA8" s="12"/>
      <c r="AB8" s="12"/>
      <c r="AC8" s="12"/>
      <c r="AD8" s="12" t="s">
        <v>50</v>
      </c>
      <c r="AE8" s="12" t="s">
        <v>15</v>
      </c>
      <c r="AF8" s="12" t="s">
        <v>16</v>
      </c>
      <c r="AG8" s="12"/>
      <c r="AH8" s="16" t="s">
        <v>408</v>
      </c>
    </row>
    <row r="9" spans="1:34" x14ac:dyDescent="0.25">
      <c r="A9" s="12" t="s">
        <v>171</v>
      </c>
      <c r="B9" s="13" t="s">
        <v>22</v>
      </c>
      <c r="C9" s="13" t="s">
        <v>4</v>
      </c>
      <c r="D9" s="14">
        <v>0.51200000000000001</v>
      </c>
      <c r="E9" s="14">
        <v>0.60299999999999998</v>
      </c>
      <c r="F9" s="14">
        <v>0.51500000000000001</v>
      </c>
      <c r="G9" s="14">
        <v>0.44900000000000001</v>
      </c>
      <c r="H9" s="12" t="s">
        <v>172</v>
      </c>
      <c r="I9" s="12"/>
      <c r="J9" s="12" t="s">
        <v>6</v>
      </c>
      <c r="K9" s="12" t="s">
        <v>173</v>
      </c>
      <c r="L9" s="12" t="s">
        <v>174</v>
      </c>
      <c r="M9" s="12">
        <v>1</v>
      </c>
      <c r="N9" s="12" t="s">
        <v>175</v>
      </c>
      <c r="O9" s="12" t="s">
        <v>26</v>
      </c>
      <c r="P9" s="12" t="s">
        <v>27</v>
      </c>
      <c r="Q9" s="12"/>
      <c r="R9" s="12"/>
      <c r="S9" s="12" t="s">
        <v>12</v>
      </c>
      <c r="T9" s="12" t="s">
        <v>12</v>
      </c>
      <c r="U9" s="12"/>
      <c r="V9" s="12" t="s">
        <v>176</v>
      </c>
      <c r="W9" s="12" t="s">
        <v>177</v>
      </c>
      <c r="X9" s="12"/>
      <c r="Y9" s="12"/>
      <c r="Z9" s="12">
        <v>0.39700000000000002</v>
      </c>
      <c r="AA9" s="12">
        <v>0.31840000000000002</v>
      </c>
      <c r="AB9" s="12">
        <v>0.4466</v>
      </c>
      <c r="AC9" s="12">
        <v>0.39800000000000002</v>
      </c>
      <c r="AD9" s="12" t="s">
        <v>14</v>
      </c>
      <c r="AE9" s="12" t="s">
        <v>15</v>
      </c>
      <c r="AF9" s="12" t="s">
        <v>16</v>
      </c>
      <c r="AG9" s="12" t="s">
        <v>172</v>
      </c>
      <c r="AH9" s="16">
        <v>5438326</v>
      </c>
    </row>
    <row r="10" spans="1:34" x14ac:dyDescent="0.25">
      <c r="A10" s="12" t="s">
        <v>74</v>
      </c>
      <c r="B10" s="13" t="s">
        <v>3</v>
      </c>
      <c r="C10" s="13" t="s">
        <v>22</v>
      </c>
      <c r="D10" s="14">
        <v>1</v>
      </c>
      <c r="E10" s="14">
        <v>0.61899999999999999</v>
      </c>
      <c r="F10" s="14">
        <v>0.80600000000000005</v>
      </c>
      <c r="G10" s="14">
        <v>1</v>
      </c>
      <c r="H10" s="12" t="s">
        <v>76</v>
      </c>
      <c r="I10" s="12"/>
      <c r="J10" s="12" t="s">
        <v>12</v>
      </c>
      <c r="K10" s="12" t="s">
        <v>77</v>
      </c>
      <c r="L10" s="12" t="s">
        <v>78</v>
      </c>
      <c r="M10" s="12"/>
      <c r="N10" s="12" t="s">
        <v>79</v>
      </c>
      <c r="O10" s="12" t="s">
        <v>10</v>
      </c>
      <c r="P10" s="12" t="s">
        <v>11</v>
      </c>
      <c r="Q10" s="12"/>
      <c r="R10" s="12"/>
      <c r="S10" s="12" t="s">
        <v>12</v>
      </c>
      <c r="T10" s="12" t="s">
        <v>12</v>
      </c>
      <c r="U10" s="12"/>
      <c r="V10" s="12" t="s">
        <v>80</v>
      </c>
      <c r="W10" s="12"/>
      <c r="X10" s="12" t="s">
        <v>81</v>
      </c>
      <c r="Y10" s="12"/>
      <c r="Z10" s="12"/>
      <c r="AA10" s="12"/>
      <c r="AB10" s="12"/>
      <c r="AC10" s="12"/>
      <c r="AD10" s="12" t="s">
        <v>50</v>
      </c>
      <c r="AE10" s="12" t="s">
        <v>15</v>
      </c>
      <c r="AF10" s="12" t="s">
        <v>16</v>
      </c>
      <c r="AG10" s="12" t="s">
        <v>76</v>
      </c>
      <c r="AH10" s="16" t="s">
        <v>408</v>
      </c>
    </row>
    <row r="11" spans="1:34" x14ac:dyDescent="0.25">
      <c r="A11" s="12" t="s">
        <v>100</v>
      </c>
      <c r="B11" s="13" t="s">
        <v>103</v>
      </c>
      <c r="C11" s="13" t="s">
        <v>4</v>
      </c>
      <c r="D11" s="14">
        <v>1</v>
      </c>
      <c r="E11" s="14">
        <v>0.57699999999999996</v>
      </c>
      <c r="F11" s="14">
        <v>0.5</v>
      </c>
      <c r="G11" s="14">
        <v>0.6</v>
      </c>
      <c r="H11" s="12" t="s">
        <v>104</v>
      </c>
      <c r="I11" s="12"/>
      <c r="J11" s="12" t="s">
        <v>6</v>
      </c>
      <c r="K11" s="12" t="s">
        <v>105</v>
      </c>
      <c r="L11" s="12" t="s">
        <v>106</v>
      </c>
      <c r="M11" s="12"/>
      <c r="N11" s="12" t="s">
        <v>107</v>
      </c>
      <c r="O11" s="12" t="s">
        <v>10</v>
      </c>
      <c r="P11" s="12" t="s">
        <v>11</v>
      </c>
      <c r="Q11" s="12"/>
      <c r="R11" s="12"/>
      <c r="S11" s="12" t="s">
        <v>12</v>
      </c>
      <c r="T11" s="12" t="s">
        <v>12</v>
      </c>
      <c r="U11" s="12"/>
      <c r="V11" s="12" t="s">
        <v>108</v>
      </c>
      <c r="W11" s="12"/>
      <c r="X11" s="12"/>
      <c r="Y11" s="12"/>
      <c r="Z11" s="12">
        <v>0.114</v>
      </c>
      <c r="AA11" s="12">
        <v>0.2346</v>
      </c>
      <c r="AB11" s="12">
        <v>0.1211</v>
      </c>
      <c r="AC11" s="12">
        <v>0.19589999999999999</v>
      </c>
      <c r="AD11" s="12" t="s">
        <v>14</v>
      </c>
      <c r="AE11" s="12" t="s">
        <v>15</v>
      </c>
      <c r="AF11" s="12" t="s">
        <v>16</v>
      </c>
      <c r="AG11" s="12"/>
      <c r="AH11" s="16" t="s">
        <v>408</v>
      </c>
    </row>
    <row r="12" spans="1:34" x14ac:dyDescent="0.25">
      <c r="A12" s="12" t="s">
        <v>83</v>
      </c>
      <c r="B12" s="13" t="s">
        <v>86</v>
      </c>
      <c r="C12" s="13" t="s">
        <v>87</v>
      </c>
      <c r="D12" s="14" t="s">
        <v>399</v>
      </c>
      <c r="E12" s="14" t="s">
        <v>400</v>
      </c>
      <c r="F12" s="14" t="s">
        <v>401</v>
      </c>
      <c r="G12" s="14" t="s">
        <v>402</v>
      </c>
      <c r="H12" s="12" t="s">
        <v>90</v>
      </c>
      <c r="I12" s="12"/>
      <c r="J12" s="12" t="s">
        <v>6</v>
      </c>
      <c r="K12" s="12" t="s">
        <v>91</v>
      </c>
      <c r="L12" s="12" t="s">
        <v>92</v>
      </c>
      <c r="M12" s="12"/>
      <c r="N12" s="12" t="s">
        <v>93</v>
      </c>
      <c r="O12" s="12" t="s">
        <v>94</v>
      </c>
      <c r="P12" s="12" t="s">
        <v>95</v>
      </c>
      <c r="Q12" s="12"/>
      <c r="R12" s="12"/>
      <c r="S12" s="12" t="s">
        <v>12</v>
      </c>
      <c r="T12" s="12" t="s">
        <v>12</v>
      </c>
      <c r="U12" s="12"/>
      <c r="V12" s="12" t="s">
        <v>96</v>
      </c>
      <c r="W12" s="12"/>
      <c r="X12" s="12" t="s">
        <v>97</v>
      </c>
      <c r="Y12" s="12"/>
      <c r="Z12" s="12">
        <v>0.11899999999999999</v>
      </c>
      <c r="AA12" s="12"/>
      <c r="AB12" s="12"/>
      <c r="AC12" s="12"/>
      <c r="AD12" s="12" t="s">
        <v>14</v>
      </c>
      <c r="AE12" s="12" t="s">
        <v>15</v>
      </c>
      <c r="AF12" s="12" t="s">
        <v>16</v>
      </c>
      <c r="AG12" s="12"/>
      <c r="AH12" s="16" t="s">
        <v>408</v>
      </c>
    </row>
    <row r="13" spans="1:34" x14ac:dyDescent="0.25">
      <c r="A13" s="12" t="s">
        <v>121</v>
      </c>
      <c r="B13" s="13" t="s">
        <v>3</v>
      </c>
      <c r="C13" s="13" t="s">
        <v>4</v>
      </c>
      <c r="D13" s="14">
        <v>0.9</v>
      </c>
      <c r="E13" s="14">
        <v>0.8</v>
      </c>
      <c r="F13" s="14">
        <v>0.75</v>
      </c>
      <c r="G13" s="14">
        <v>0.81</v>
      </c>
      <c r="H13" s="12" t="s">
        <v>122</v>
      </c>
      <c r="I13" s="12" t="s">
        <v>447</v>
      </c>
      <c r="J13" s="12" t="s">
        <v>12</v>
      </c>
      <c r="K13" s="12" t="s">
        <v>123</v>
      </c>
      <c r="L13" s="12" t="s">
        <v>124</v>
      </c>
      <c r="M13" s="12"/>
      <c r="N13" s="12" t="s">
        <v>125</v>
      </c>
      <c r="O13" s="12" t="s">
        <v>10</v>
      </c>
      <c r="P13" s="12" t="s">
        <v>11</v>
      </c>
      <c r="Q13" s="12"/>
      <c r="R13" s="12"/>
      <c r="S13" s="12" t="s">
        <v>12</v>
      </c>
      <c r="T13" s="12" t="s">
        <v>12</v>
      </c>
      <c r="U13" s="12"/>
      <c r="V13" s="12" t="s">
        <v>126</v>
      </c>
      <c r="W13" s="12"/>
      <c r="X13" s="12"/>
      <c r="Y13" s="12"/>
      <c r="Z13" s="12" t="s">
        <v>127</v>
      </c>
      <c r="AA13" s="12">
        <v>0.30980000000000002</v>
      </c>
      <c r="AB13" s="12">
        <v>7.0599999999999996E-2</v>
      </c>
      <c r="AC13" s="12">
        <v>0.22869999999999999</v>
      </c>
      <c r="AD13" s="12" t="s">
        <v>14</v>
      </c>
      <c r="AE13" s="12" t="s">
        <v>15</v>
      </c>
      <c r="AF13" s="12" t="s">
        <v>16</v>
      </c>
      <c r="AG13" s="12" t="s">
        <v>122</v>
      </c>
      <c r="AH13" s="16" t="s">
        <v>408</v>
      </c>
    </row>
    <row r="14" spans="1:34" x14ac:dyDescent="0.25">
      <c r="A14" s="12" t="s">
        <v>110</v>
      </c>
      <c r="B14" s="13" t="s">
        <v>112</v>
      </c>
      <c r="C14" s="13" t="s">
        <v>3</v>
      </c>
      <c r="D14" s="13">
        <v>0.36799999999999999</v>
      </c>
      <c r="E14" s="13">
        <v>0.42899999999999999</v>
      </c>
      <c r="F14" s="13">
        <v>0.39700000000000002</v>
      </c>
      <c r="G14" s="13">
        <v>0.48099999999999998</v>
      </c>
      <c r="H14" s="12" t="s">
        <v>113</v>
      </c>
      <c r="I14" s="12"/>
      <c r="J14" s="12" t="s">
        <v>114</v>
      </c>
      <c r="K14" s="12" t="s">
        <v>115</v>
      </c>
      <c r="L14" s="12" t="s">
        <v>116</v>
      </c>
      <c r="M14" s="12">
        <v>1</v>
      </c>
      <c r="N14" s="12" t="s">
        <v>117</v>
      </c>
      <c r="O14" s="12" t="s">
        <v>118</v>
      </c>
      <c r="P14" s="12" t="s">
        <v>119</v>
      </c>
      <c r="Q14" s="12"/>
      <c r="R14" s="12"/>
      <c r="S14" s="12" t="s">
        <v>12</v>
      </c>
      <c r="T14" s="12" t="s">
        <v>12</v>
      </c>
      <c r="U14" s="12"/>
      <c r="V14" s="12"/>
      <c r="W14" s="12"/>
      <c r="X14" s="12"/>
      <c r="Y14" s="12"/>
      <c r="Z14" s="12"/>
      <c r="AA14" s="12"/>
      <c r="AB14" s="12"/>
      <c r="AC14" s="12"/>
      <c r="AD14" s="12" t="s">
        <v>50</v>
      </c>
      <c r="AE14" s="12" t="s">
        <v>16</v>
      </c>
      <c r="AF14" s="12" t="s">
        <v>16</v>
      </c>
      <c r="AG14" s="12"/>
      <c r="AH14" s="16" t="s">
        <v>408</v>
      </c>
    </row>
    <row r="15" spans="1:34" x14ac:dyDescent="0.25">
      <c r="A15"/>
    </row>
    <row r="16" spans="1:34" x14ac:dyDescent="0.25">
      <c r="A16" s="7" t="s">
        <v>405</v>
      </c>
    </row>
    <row r="17" spans="1:34" x14ac:dyDescent="0.25">
      <c r="A17" s="8" t="s">
        <v>337</v>
      </c>
      <c r="B17" s="8" t="s">
        <v>340</v>
      </c>
      <c r="C17" s="8" t="s">
        <v>403</v>
      </c>
      <c r="D17" s="9" t="s">
        <v>392</v>
      </c>
      <c r="E17" s="9" t="s">
        <v>394</v>
      </c>
      <c r="F17" s="9" t="s">
        <v>396</v>
      </c>
      <c r="G17" s="9" t="s">
        <v>398</v>
      </c>
      <c r="H17" s="10" t="s">
        <v>348</v>
      </c>
      <c r="I17" s="10"/>
      <c r="J17" s="11" t="s">
        <v>349</v>
      </c>
      <c r="K17" s="11" t="s">
        <v>350</v>
      </c>
      <c r="L17" s="11" t="s">
        <v>351</v>
      </c>
      <c r="M17" s="11" t="s">
        <v>352</v>
      </c>
      <c r="N17" s="11" t="s">
        <v>353</v>
      </c>
      <c r="O17" s="11" t="s">
        <v>354</v>
      </c>
      <c r="P17" s="11" t="s">
        <v>355</v>
      </c>
      <c r="Q17" s="11" t="s">
        <v>356</v>
      </c>
      <c r="R17" s="11" t="s">
        <v>357</v>
      </c>
      <c r="S17" s="11" t="s">
        <v>358</v>
      </c>
      <c r="T17" s="11" t="s">
        <v>359</v>
      </c>
      <c r="U17" s="11" t="s">
        <v>360</v>
      </c>
      <c r="V17" s="11" t="s">
        <v>361</v>
      </c>
      <c r="W17" s="11" t="s">
        <v>362</v>
      </c>
      <c r="X17" s="11" t="s">
        <v>363</v>
      </c>
      <c r="Y17" s="11" t="s">
        <v>364</v>
      </c>
      <c r="Z17" s="11" t="s">
        <v>365</v>
      </c>
      <c r="AA17" s="11" t="s">
        <v>366</v>
      </c>
      <c r="AB17" s="11" t="s">
        <v>367</v>
      </c>
      <c r="AC17" s="11" t="s">
        <v>368</v>
      </c>
      <c r="AD17" s="11" t="s">
        <v>369</v>
      </c>
      <c r="AE17" s="11" t="s">
        <v>370</v>
      </c>
      <c r="AF17" s="11" t="s">
        <v>371</v>
      </c>
      <c r="AG17" s="11" t="s">
        <v>372</v>
      </c>
      <c r="AH17" s="17" t="s">
        <v>406</v>
      </c>
    </row>
    <row r="18" spans="1:34" x14ac:dyDescent="0.25">
      <c r="A18" s="12" t="s">
        <v>208</v>
      </c>
      <c r="B18" s="13" t="s">
        <v>23</v>
      </c>
      <c r="C18" s="13" t="s">
        <v>22</v>
      </c>
      <c r="D18" s="14">
        <v>0.34100000000000003</v>
      </c>
      <c r="E18" s="14">
        <v>1</v>
      </c>
      <c r="F18" s="14">
        <v>0.68400000000000005</v>
      </c>
      <c r="G18" s="14">
        <v>0.45500000000000002</v>
      </c>
      <c r="H18" s="12" t="s">
        <v>210</v>
      </c>
      <c r="I18" s="12"/>
      <c r="J18" s="12" t="s">
        <v>6</v>
      </c>
      <c r="K18" s="12" t="s">
        <v>211</v>
      </c>
      <c r="L18" s="12" t="s">
        <v>212</v>
      </c>
      <c r="M18" s="12">
        <v>77</v>
      </c>
      <c r="N18" s="12" t="s">
        <v>213</v>
      </c>
      <c r="O18" s="12" t="s">
        <v>214</v>
      </c>
      <c r="P18" s="12" t="s">
        <v>36</v>
      </c>
      <c r="Q18" s="12"/>
      <c r="R18" s="12">
        <v>0</v>
      </c>
      <c r="S18" s="12" t="s">
        <v>12</v>
      </c>
      <c r="T18" s="12" t="s">
        <v>38</v>
      </c>
      <c r="U18" s="12">
        <v>98</v>
      </c>
      <c r="V18" s="12" t="s">
        <v>215</v>
      </c>
      <c r="W18" s="12"/>
      <c r="X18" s="12"/>
      <c r="Y18" s="12"/>
      <c r="Z18" s="12" t="s">
        <v>216</v>
      </c>
      <c r="AA18" s="12">
        <v>0.34289999999999998</v>
      </c>
      <c r="AB18" s="12">
        <v>0.34250000000000003</v>
      </c>
      <c r="AC18" s="12">
        <v>0.43819999999999998</v>
      </c>
      <c r="AD18" s="12" t="s">
        <v>14</v>
      </c>
      <c r="AE18" s="12" t="s">
        <v>15</v>
      </c>
      <c r="AF18" s="12" t="s">
        <v>16</v>
      </c>
      <c r="AG18" s="12"/>
      <c r="AH18" s="16" t="s">
        <v>408</v>
      </c>
    </row>
    <row r="19" spans="1:34" x14ac:dyDescent="0.25">
      <c r="A19" s="12" t="s">
        <v>218</v>
      </c>
      <c r="B19" s="13" t="s">
        <v>23</v>
      </c>
      <c r="C19" s="13" t="s">
        <v>22</v>
      </c>
      <c r="D19" s="14">
        <v>0.66700000000000004</v>
      </c>
      <c r="E19" s="14">
        <v>1</v>
      </c>
      <c r="F19" s="14">
        <v>1</v>
      </c>
      <c r="G19" s="14">
        <v>1</v>
      </c>
      <c r="H19" s="12" t="s">
        <v>219</v>
      </c>
      <c r="I19" s="12"/>
      <c r="J19" s="12" t="s">
        <v>6</v>
      </c>
      <c r="K19" s="12" t="s">
        <v>220</v>
      </c>
      <c r="L19" s="12" t="s">
        <v>221</v>
      </c>
      <c r="M19" s="12">
        <v>4</v>
      </c>
      <c r="N19" s="12" t="s">
        <v>222</v>
      </c>
      <c r="O19" s="12" t="s">
        <v>26</v>
      </c>
      <c r="P19" s="12" t="s">
        <v>27</v>
      </c>
      <c r="Q19" s="12"/>
      <c r="R19" s="12"/>
      <c r="S19" s="12" t="s">
        <v>12</v>
      </c>
      <c r="T19" s="12" t="s">
        <v>12</v>
      </c>
      <c r="U19" s="12"/>
      <c r="V19" s="12" t="s">
        <v>223</v>
      </c>
      <c r="W19" s="12" t="s">
        <v>224</v>
      </c>
      <c r="X19" s="12"/>
      <c r="Y19" s="12" t="s">
        <v>225</v>
      </c>
      <c r="Z19" s="12" t="s">
        <v>226</v>
      </c>
      <c r="AA19" s="12">
        <v>0.21990000000000001</v>
      </c>
      <c r="AB19" s="12">
        <v>0.18160000000000001</v>
      </c>
      <c r="AC19" s="12">
        <v>0.2069</v>
      </c>
      <c r="AD19" s="12" t="s">
        <v>14</v>
      </c>
      <c r="AE19" s="12" t="s">
        <v>15</v>
      </c>
      <c r="AF19" s="12" t="s">
        <v>16</v>
      </c>
      <c r="AG19" s="12" t="s">
        <v>219</v>
      </c>
      <c r="AH19" s="16" t="s">
        <v>411</v>
      </c>
    </row>
    <row r="20" spans="1:34" x14ac:dyDescent="0.25">
      <c r="A20" s="12" t="s">
        <v>228</v>
      </c>
      <c r="B20" s="13" t="s">
        <v>229</v>
      </c>
      <c r="C20" s="13" t="s">
        <v>4</v>
      </c>
      <c r="D20" s="14">
        <v>1</v>
      </c>
      <c r="E20" s="14">
        <v>0.88400000000000001</v>
      </c>
      <c r="F20" s="14">
        <v>1</v>
      </c>
      <c r="G20" s="14">
        <v>1</v>
      </c>
      <c r="H20" s="12" t="s">
        <v>230</v>
      </c>
      <c r="I20" s="12"/>
      <c r="J20" s="12" t="s">
        <v>12</v>
      </c>
      <c r="K20" s="12" t="s">
        <v>231</v>
      </c>
      <c r="L20" s="12" t="s">
        <v>232</v>
      </c>
      <c r="M20" s="12"/>
      <c r="N20" s="12" t="s">
        <v>233</v>
      </c>
      <c r="O20" s="12" t="s">
        <v>10</v>
      </c>
      <c r="P20" s="12" t="s">
        <v>11</v>
      </c>
      <c r="Q20" s="12"/>
      <c r="R20" s="12"/>
      <c r="S20" s="12" t="s">
        <v>12</v>
      </c>
      <c r="T20" s="12" t="s">
        <v>12</v>
      </c>
      <c r="U20" s="12"/>
      <c r="V20" s="12" t="s">
        <v>234</v>
      </c>
      <c r="W20" s="12"/>
      <c r="X20" s="12"/>
      <c r="Y20" s="12"/>
      <c r="Z20" s="12" t="s">
        <v>235</v>
      </c>
      <c r="AA20" s="12">
        <v>6.1000000000000004E-3</v>
      </c>
      <c r="AB20" s="12">
        <v>2.8E-3</v>
      </c>
      <c r="AC20" s="12">
        <v>5.0000000000000001E-3</v>
      </c>
      <c r="AD20" s="12" t="s">
        <v>50</v>
      </c>
      <c r="AE20" s="12" t="s">
        <v>15</v>
      </c>
      <c r="AF20" s="12" t="s">
        <v>16</v>
      </c>
      <c r="AG20" s="12" t="s">
        <v>230</v>
      </c>
      <c r="AH20" s="16" t="s">
        <v>408</v>
      </c>
    </row>
    <row r="21" spans="1:34" x14ac:dyDescent="0.25">
      <c r="A21" s="12" t="s">
        <v>279</v>
      </c>
      <c r="B21" s="13" t="s">
        <v>280</v>
      </c>
      <c r="C21" s="13" t="s">
        <v>22</v>
      </c>
      <c r="D21" s="14">
        <v>0.98799999999999999</v>
      </c>
      <c r="E21" s="14">
        <v>0.57699999999999996</v>
      </c>
      <c r="F21" s="14">
        <v>1</v>
      </c>
      <c r="G21" s="14">
        <v>1</v>
      </c>
      <c r="H21" s="12" t="s">
        <v>281</v>
      </c>
      <c r="I21" s="12"/>
      <c r="J21" s="12" t="s">
        <v>6</v>
      </c>
      <c r="K21" s="12" t="s">
        <v>282</v>
      </c>
      <c r="L21" s="12" t="s">
        <v>283</v>
      </c>
      <c r="M21" s="12"/>
      <c r="N21" s="12" t="s">
        <v>284</v>
      </c>
      <c r="O21" s="12" t="s">
        <v>10</v>
      </c>
      <c r="P21" s="12" t="s">
        <v>11</v>
      </c>
      <c r="Q21" s="12"/>
      <c r="R21" s="12"/>
      <c r="S21" s="12" t="s">
        <v>12</v>
      </c>
      <c r="T21" s="12" t="s">
        <v>12</v>
      </c>
      <c r="U21" s="12"/>
      <c r="V21" s="12" t="s">
        <v>285</v>
      </c>
      <c r="W21" s="12"/>
      <c r="X21" s="12"/>
      <c r="Y21" s="12"/>
      <c r="Z21" s="12" t="s">
        <v>286</v>
      </c>
      <c r="AA21" s="12">
        <v>0.28050000000000003</v>
      </c>
      <c r="AB21" s="12">
        <v>0.30980000000000002</v>
      </c>
      <c r="AC21" s="12">
        <v>0.28989999999999999</v>
      </c>
      <c r="AD21" s="12" t="s">
        <v>50</v>
      </c>
      <c r="AE21" s="12" t="s">
        <v>15</v>
      </c>
      <c r="AF21" s="12" t="s">
        <v>16</v>
      </c>
      <c r="AG21" s="12"/>
      <c r="AH21" s="16" t="s">
        <v>408</v>
      </c>
    </row>
    <row r="22" spans="1:34" x14ac:dyDescent="0.25">
      <c r="A22" s="12" t="s">
        <v>298</v>
      </c>
      <c r="B22" s="13" t="s">
        <v>300</v>
      </c>
      <c r="C22" s="13" t="s">
        <v>301</v>
      </c>
      <c r="D22" s="14">
        <v>1</v>
      </c>
      <c r="E22" s="14">
        <v>1</v>
      </c>
      <c r="F22" s="14">
        <v>1</v>
      </c>
      <c r="G22" s="14">
        <v>1</v>
      </c>
      <c r="H22" s="12" t="s">
        <v>302</v>
      </c>
      <c r="I22" s="12"/>
      <c r="J22" s="12" t="s">
        <v>12</v>
      </c>
      <c r="K22" s="12" t="s">
        <v>303</v>
      </c>
      <c r="L22" s="12" t="s">
        <v>304</v>
      </c>
      <c r="M22" s="12">
        <v>1</v>
      </c>
      <c r="N22" s="12" t="s">
        <v>305</v>
      </c>
      <c r="O22" s="12" t="s">
        <v>10</v>
      </c>
      <c r="P22" s="12" t="s">
        <v>11</v>
      </c>
      <c r="Q22" s="12"/>
      <c r="R22" s="12"/>
      <c r="S22" s="12" t="s">
        <v>12</v>
      </c>
      <c r="T22" s="12" t="s">
        <v>12</v>
      </c>
      <c r="U22" s="12"/>
      <c r="V22" s="12" t="s">
        <v>306</v>
      </c>
      <c r="W22" s="12"/>
      <c r="X22" s="12" t="s">
        <v>307</v>
      </c>
      <c r="Y22" s="12"/>
      <c r="Z22" s="12"/>
      <c r="AA22" s="12"/>
      <c r="AB22" s="12"/>
      <c r="AC22" s="12"/>
      <c r="AD22" s="12" t="s">
        <v>50</v>
      </c>
      <c r="AE22" s="12" t="s">
        <v>15</v>
      </c>
      <c r="AF22" s="12" t="s">
        <v>16</v>
      </c>
      <c r="AG22" s="12"/>
      <c r="AH22" s="16" t="s">
        <v>408</v>
      </c>
    </row>
    <row r="23" spans="1:34" x14ac:dyDescent="0.25">
      <c r="A23" s="12" t="s">
        <v>316</v>
      </c>
      <c r="B23" s="13" t="s">
        <v>23</v>
      </c>
      <c r="C23" s="13" t="s">
        <v>22</v>
      </c>
      <c r="D23" s="14">
        <v>0.33300000000000002</v>
      </c>
      <c r="E23" s="14">
        <v>0.25700000000000001</v>
      </c>
      <c r="F23" s="14">
        <v>0.245</v>
      </c>
      <c r="G23" s="14">
        <v>0.27600000000000002</v>
      </c>
      <c r="H23" s="12" t="s">
        <v>317</v>
      </c>
      <c r="I23" s="12"/>
      <c r="J23" s="12" t="s">
        <v>154</v>
      </c>
      <c r="K23" s="12" t="s">
        <v>318</v>
      </c>
      <c r="L23" s="12" t="s">
        <v>319</v>
      </c>
      <c r="M23" s="12"/>
      <c r="N23" s="12" t="s">
        <v>320</v>
      </c>
      <c r="O23" s="12" t="s">
        <v>10</v>
      </c>
      <c r="P23" s="12" t="s">
        <v>11</v>
      </c>
      <c r="Q23" s="12"/>
      <c r="R23" s="12"/>
      <c r="S23" s="12" t="s">
        <v>12</v>
      </c>
      <c r="T23" s="12" t="s">
        <v>12</v>
      </c>
      <c r="U23" s="12"/>
      <c r="V23" s="12"/>
      <c r="W23" s="12"/>
      <c r="X23" s="12"/>
      <c r="Y23" s="12"/>
      <c r="Z23" s="12"/>
      <c r="AA23" s="12"/>
      <c r="AB23" s="12"/>
      <c r="AC23" s="12"/>
      <c r="AD23" s="12" t="s">
        <v>50</v>
      </c>
      <c r="AE23" s="12" t="s">
        <v>15</v>
      </c>
      <c r="AF23" s="12" t="s">
        <v>16</v>
      </c>
      <c r="AG23" s="12" t="s">
        <v>321</v>
      </c>
      <c r="AH23" s="16" t="s">
        <v>408</v>
      </c>
    </row>
    <row r="24" spans="1:34" x14ac:dyDescent="0.25">
      <c r="A24" s="12" t="s">
        <v>323</v>
      </c>
      <c r="B24" s="13" t="s">
        <v>325</v>
      </c>
      <c r="C24" s="13" t="s">
        <v>326</v>
      </c>
      <c r="D24" s="14">
        <v>0.48299999999999998</v>
      </c>
      <c r="E24" s="14">
        <v>0.53800000000000003</v>
      </c>
      <c r="F24" s="14">
        <v>0.90900000000000003</v>
      </c>
      <c r="G24" s="14">
        <v>0.4</v>
      </c>
      <c r="H24" s="12" t="s">
        <v>327</v>
      </c>
      <c r="I24" s="12" t="s">
        <v>447</v>
      </c>
      <c r="J24" s="12" t="s">
        <v>12</v>
      </c>
      <c r="K24" s="12" t="s">
        <v>328</v>
      </c>
      <c r="L24" s="12" t="s">
        <v>329</v>
      </c>
      <c r="M24" s="12">
        <v>9</v>
      </c>
      <c r="N24" s="12" t="s">
        <v>330</v>
      </c>
      <c r="O24" s="12" t="s">
        <v>331</v>
      </c>
      <c r="P24" s="12" t="s">
        <v>119</v>
      </c>
      <c r="Q24" s="12"/>
      <c r="R24" s="12"/>
      <c r="S24" s="12" t="s">
        <v>12</v>
      </c>
      <c r="T24" s="12" t="s">
        <v>12</v>
      </c>
      <c r="U24" s="12"/>
      <c r="V24" s="12" t="s">
        <v>332</v>
      </c>
      <c r="W24" s="12"/>
      <c r="X24" s="12"/>
      <c r="Y24" s="12"/>
      <c r="Z24" s="12"/>
      <c r="AA24" s="12"/>
      <c r="AB24" s="12"/>
      <c r="AC24" s="12"/>
      <c r="AD24" s="12" t="s">
        <v>50</v>
      </c>
      <c r="AE24" s="12" t="s">
        <v>16</v>
      </c>
      <c r="AF24" s="12" t="s">
        <v>16</v>
      </c>
      <c r="AG24" s="12" t="s">
        <v>327</v>
      </c>
      <c r="AH24" s="16" t="s">
        <v>408</v>
      </c>
    </row>
    <row r="25" spans="1:34" x14ac:dyDescent="0.25">
      <c r="A25" s="12" t="s">
        <v>237</v>
      </c>
      <c r="B25" s="13" t="s">
        <v>4</v>
      </c>
      <c r="C25" s="13" t="s">
        <v>239</v>
      </c>
      <c r="D25" s="14">
        <v>0.36699999999999999</v>
      </c>
      <c r="E25" s="14">
        <v>1</v>
      </c>
      <c r="F25" s="14">
        <v>1</v>
      </c>
      <c r="G25" s="14">
        <v>1</v>
      </c>
      <c r="H25" s="12" t="s">
        <v>240</v>
      </c>
      <c r="I25" s="12"/>
      <c r="J25" s="12" t="s">
        <v>6</v>
      </c>
      <c r="K25" s="12" t="s">
        <v>241</v>
      </c>
      <c r="L25" s="12" t="s">
        <v>242</v>
      </c>
      <c r="M25" s="12">
        <v>9</v>
      </c>
      <c r="N25" s="12"/>
      <c r="O25" s="12"/>
      <c r="P25" s="12"/>
      <c r="Q25" s="12"/>
      <c r="R25" s="12"/>
      <c r="S25" s="12" t="s">
        <v>12</v>
      </c>
      <c r="T25" s="12" t="s">
        <v>12</v>
      </c>
      <c r="U25" s="12"/>
      <c r="V25" s="12" t="s">
        <v>243</v>
      </c>
      <c r="W25" s="12"/>
      <c r="X25" s="12"/>
      <c r="Y25" s="12"/>
      <c r="Z25" s="12" t="s">
        <v>244</v>
      </c>
      <c r="AA25" s="12">
        <v>2.7799999999999998E-2</v>
      </c>
      <c r="AB25" s="12">
        <v>3.5999999999999997E-2</v>
      </c>
      <c r="AC25" s="12">
        <v>3.0599999999999999E-2</v>
      </c>
      <c r="AD25" s="12" t="s">
        <v>14</v>
      </c>
      <c r="AE25" s="12" t="s">
        <v>15</v>
      </c>
      <c r="AF25" s="12" t="s">
        <v>16</v>
      </c>
      <c r="AG25" s="12"/>
      <c r="AH25" s="16" t="s">
        <v>408</v>
      </c>
    </row>
    <row r="26" spans="1:34" x14ac:dyDescent="0.25">
      <c r="A26" s="12" t="s">
        <v>246</v>
      </c>
      <c r="B26" s="13" t="s">
        <v>22</v>
      </c>
      <c r="C26" s="13" t="s">
        <v>23</v>
      </c>
      <c r="D26" s="14">
        <v>1</v>
      </c>
      <c r="E26" s="14">
        <v>1</v>
      </c>
      <c r="F26" s="14">
        <v>1</v>
      </c>
      <c r="G26" s="14">
        <v>1</v>
      </c>
      <c r="H26" s="12" t="s">
        <v>247</v>
      </c>
      <c r="I26" s="12"/>
      <c r="J26" s="12" t="s">
        <v>12</v>
      </c>
      <c r="K26" s="12" t="s">
        <v>248</v>
      </c>
      <c r="L26" s="12" t="s">
        <v>249</v>
      </c>
      <c r="M26" s="12"/>
      <c r="N26" s="12" t="s">
        <v>250</v>
      </c>
      <c r="O26" s="12" t="s">
        <v>10</v>
      </c>
      <c r="P26" s="12" t="s">
        <v>11</v>
      </c>
      <c r="Q26" s="12"/>
      <c r="R26" s="12"/>
      <c r="S26" s="12" t="s">
        <v>12</v>
      </c>
      <c r="T26" s="12" t="s">
        <v>12</v>
      </c>
      <c r="U26" s="12"/>
      <c r="V26" s="12" t="s">
        <v>251</v>
      </c>
      <c r="W26" s="12"/>
      <c r="X26" s="12"/>
      <c r="Y26" s="12"/>
      <c r="Z26" s="12" t="s">
        <v>252</v>
      </c>
      <c r="AA26" s="12"/>
      <c r="AB26" s="12"/>
      <c r="AC26" s="12"/>
      <c r="AD26" s="12" t="s">
        <v>14</v>
      </c>
      <c r="AE26" s="12" t="s">
        <v>15</v>
      </c>
      <c r="AF26" s="12" t="s">
        <v>16</v>
      </c>
      <c r="AG26" s="12"/>
      <c r="AH26" s="16" t="s">
        <v>408</v>
      </c>
    </row>
    <row r="27" spans="1:34" x14ac:dyDescent="0.25">
      <c r="A27" s="12" t="s">
        <v>262</v>
      </c>
      <c r="B27" s="13" t="s">
        <v>22</v>
      </c>
      <c r="C27" s="13" t="s">
        <v>4</v>
      </c>
      <c r="D27" s="14">
        <v>0.36599999999999999</v>
      </c>
      <c r="E27" s="14">
        <v>0.6</v>
      </c>
      <c r="F27" s="14">
        <v>1</v>
      </c>
      <c r="G27" s="14">
        <v>1</v>
      </c>
      <c r="H27" s="12" t="s">
        <v>263</v>
      </c>
      <c r="I27" s="12"/>
      <c r="J27" s="12" t="s">
        <v>6</v>
      </c>
      <c r="K27" s="12" t="s">
        <v>264</v>
      </c>
      <c r="L27" s="12" t="s">
        <v>265</v>
      </c>
      <c r="M27" s="12"/>
      <c r="N27" s="12" t="s">
        <v>266</v>
      </c>
      <c r="O27" s="12" t="s">
        <v>10</v>
      </c>
      <c r="P27" s="12" t="s">
        <v>11</v>
      </c>
      <c r="Q27" s="12"/>
      <c r="R27" s="12"/>
      <c r="S27" s="12" t="s">
        <v>12</v>
      </c>
      <c r="T27" s="12" t="s">
        <v>12</v>
      </c>
      <c r="U27" s="12"/>
      <c r="V27" s="12" t="s">
        <v>267</v>
      </c>
      <c r="W27" s="12"/>
      <c r="X27" s="12"/>
      <c r="Y27" s="12"/>
      <c r="Z27" s="12" t="s">
        <v>268</v>
      </c>
      <c r="AA27" s="12"/>
      <c r="AB27" s="12"/>
      <c r="AC27" s="12"/>
      <c r="AD27" s="12" t="s">
        <v>14</v>
      </c>
      <c r="AE27" s="12" t="s">
        <v>15</v>
      </c>
      <c r="AF27" s="12" t="s">
        <v>16</v>
      </c>
      <c r="AG27" s="12"/>
      <c r="AH27" s="16" t="s">
        <v>408</v>
      </c>
    </row>
    <row r="28" spans="1:34" x14ac:dyDescent="0.25">
      <c r="A28" s="12" t="s">
        <v>270</v>
      </c>
      <c r="B28" s="13" t="s">
        <v>256</v>
      </c>
      <c r="C28" s="13" t="s">
        <v>4</v>
      </c>
      <c r="D28" s="14">
        <v>0.48499999999999999</v>
      </c>
      <c r="E28" s="14">
        <v>1</v>
      </c>
      <c r="F28" s="14">
        <v>1</v>
      </c>
      <c r="G28" s="14">
        <v>1</v>
      </c>
      <c r="H28" s="12" t="s">
        <v>272</v>
      </c>
      <c r="I28" s="12" t="s">
        <v>447</v>
      </c>
      <c r="J28" s="12" t="s">
        <v>6</v>
      </c>
      <c r="K28" s="12" t="s">
        <v>273</v>
      </c>
      <c r="L28" s="12" t="s">
        <v>274</v>
      </c>
      <c r="M28" s="12"/>
      <c r="N28" s="12" t="s">
        <v>275</v>
      </c>
      <c r="O28" s="12" t="s">
        <v>10</v>
      </c>
      <c r="P28" s="12" t="s">
        <v>11</v>
      </c>
      <c r="Q28" s="12"/>
      <c r="R28" s="12"/>
      <c r="S28" s="12" t="s">
        <v>12</v>
      </c>
      <c r="T28" s="12" t="s">
        <v>12</v>
      </c>
      <c r="U28" s="12"/>
      <c r="V28" s="12" t="s">
        <v>276</v>
      </c>
      <c r="W28" s="12"/>
      <c r="X28" s="12"/>
      <c r="Y28" s="12"/>
      <c r="Z28" s="12" t="s">
        <v>277</v>
      </c>
      <c r="AA28" s="12">
        <v>3.9600000000000003E-2</v>
      </c>
      <c r="AB28" s="12">
        <v>0.29970000000000002</v>
      </c>
      <c r="AC28" s="12">
        <v>0.12820000000000001</v>
      </c>
      <c r="AD28" s="12" t="s">
        <v>14</v>
      </c>
      <c r="AE28" s="12" t="s">
        <v>15</v>
      </c>
      <c r="AF28" s="12" t="s">
        <v>16</v>
      </c>
      <c r="AG28" s="12" t="s">
        <v>272</v>
      </c>
      <c r="AH28" s="16" t="s">
        <v>408</v>
      </c>
    </row>
    <row r="29" spans="1:34" x14ac:dyDescent="0.25">
      <c r="I29" s="12"/>
    </row>
  </sheetData>
  <sortState ref="A2:P20">
    <sortCondition ref="A2:A20"/>
  </sortState>
  <conditionalFormatting sqref="AD2">
    <cfRule type="cellIs" dxfId="6" priority="7" operator="equal">
      <formula>"Rare"</formula>
    </cfRule>
  </conditionalFormatting>
  <conditionalFormatting sqref="AE2:AF2">
    <cfRule type="cellIs" dxfId="5" priority="6" operator="equal">
      <formula>"Y"</formula>
    </cfRule>
  </conditionalFormatting>
  <conditionalFormatting sqref="AD17">
    <cfRule type="cellIs" dxfId="4" priority="5" operator="equal">
      <formula>"Rare"</formula>
    </cfRule>
  </conditionalFormatting>
  <conditionalFormatting sqref="AE17:AF17">
    <cfRule type="cellIs" dxfId="3" priority="4" operator="equal">
      <formula>"Y"</formula>
    </cfRule>
  </conditionalFormatting>
  <conditionalFormatting sqref="W18:W28 AG18:AG28 W3:W14 AG3:AG14">
    <cfRule type="notContainsBlanks" dxfId="2" priority="3">
      <formula>LEN(TRIM(W3))&gt;0</formula>
    </cfRule>
  </conditionalFormatting>
  <conditionalFormatting sqref="AD18:AD28 AD3:AD14">
    <cfRule type="cellIs" dxfId="1" priority="2" operator="equal">
      <formula>"Rare"</formula>
    </cfRule>
  </conditionalFormatting>
  <conditionalFormatting sqref="AE18:AF28 AE3:AF14">
    <cfRule type="cellIs" dxfId="0" priority="1" operator="equal">
      <formula>"Y"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EC0D2-0E10-46F8-B998-8AED0BB69CAB}">
  <dimension ref="A1:T700"/>
  <sheetViews>
    <sheetView workbookViewId="0">
      <selection sqref="A1:T1048576"/>
    </sheetView>
  </sheetViews>
  <sheetFormatPr defaultRowHeight="15" x14ac:dyDescent="0.25"/>
  <sheetData>
    <row r="1" spans="1:20" x14ac:dyDescent="0.25">
      <c r="A1" t="s">
        <v>414</v>
      </c>
      <c r="B1" t="s">
        <v>415</v>
      </c>
      <c r="C1" t="s">
        <v>416</v>
      </c>
      <c r="D1" t="s">
        <v>417</v>
      </c>
      <c r="E1" t="s">
        <v>418</v>
      </c>
      <c r="F1" t="s">
        <v>419</v>
      </c>
      <c r="G1" t="s">
        <v>420</v>
      </c>
      <c r="H1" t="s">
        <v>421</v>
      </c>
      <c r="I1" t="s">
        <v>422</v>
      </c>
      <c r="J1" t="s">
        <v>423</v>
      </c>
      <c r="K1" t="s">
        <v>424</v>
      </c>
      <c r="L1" t="s">
        <v>425</v>
      </c>
      <c r="M1" t="s">
        <v>426</v>
      </c>
      <c r="N1" t="s">
        <v>427</v>
      </c>
      <c r="O1" t="s">
        <v>428</v>
      </c>
      <c r="P1" t="s">
        <v>429</v>
      </c>
      <c r="Q1" t="s">
        <v>430</v>
      </c>
      <c r="R1" t="s">
        <v>431</v>
      </c>
      <c r="S1" t="s">
        <v>432</v>
      </c>
      <c r="T1" t="s">
        <v>433</v>
      </c>
    </row>
    <row r="2" spans="1:20" x14ac:dyDescent="0.25">
      <c r="A2" t="s">
        <v>434</v>
      </c>
      <c r="B2" t="s">
        <v>435</v>
      </c>
      <c r="C2">
        <v>29974</v>
      </c>
      <c r="D2" t="s">
        <v>436</v>
      </c>
      <c r="E2">
        <v>2</v>
      </c>
      <c r="G2" t="s">
        <v>437</v>
      </c>
      <c r="H2" t="s">
        <v>438</v>
      </c>
      <c r="J2" t="s">
        <v>439</v>
      </c>
      <c r="M2" t="s">
        <v>440</v>
      </c>
      <c r="O2" t="s">
        <v>441</v>
      </c>
      <c r="P2" t="s">
        <v>442</v>
      </c>
      <c r="T2" t="s">
        <v>443</v>
      </c>
    </row>
    <row r="3" spans="1:20" x14ac:dyDescent="0.25">
      <c r="A3" t="s">
        <v>444</v>
      </c>
      <c r="B3" t="s">
        <v>445</v>
      </c>
      <c r="C3">
        <v>10006</v>
      </c>
      <c r="D3" t="s">
        <v>446</v>
      </c>
      <c r="E3">
        <v>1</v>
      </c>
      <c r="F3" t="s">
        <v>447</v>
      </c>
      <c r="G3" t="s">
        <v>448</v>
      </c>
      <c r="H3" t="s">
        <v>438</v>
      </c>
      <c r="J3" t="s">
        <v>449</v>
      </c>
      <c r="M3" t="s">
        <v>450</v>
      </c>
      <c r="N3" t="s">
        <v>451</v>
      </c>
      <c r="O3" t="s">
        <v>452</v>
      </c>
      <c r="P3" t="s">
        <v>23</v>
      </c>
      <c r="Q3" t="s">
        <v>453</v>
      </c>
      <c r="T3" t="s">
        <v>454</v>
      </c>
    </row>
    <row r="4" spans="1:20" x14ac:dyDescent="0.25">
      <c r="A4" t="s">
        <v>455</v>
      </c>
      <c r="B4" t="s">
        <v>456</v>
      </c>
      <c r="C4">
        <v>25</v>
      </c>
      <c r="D4" t="s">
        <v>457</v>
      </c>
      <c r="E4">
        <v>1</v>
      </c>
      <c r="F4" t="s">
        <v>447</v>
      </c>
      <c r="G4" t="s">
        <v>458</v>
      </c>
      <c r="H4" t="s">
        <v>438</v>
      </c>
      <c r="J4" t="s">
        <v>459</v>
      </c>
      <c r="M4" t="s">
        <v>450</v>
      </c>
      <c r="N4" t="s">
        <v>451</v>
      </c>
      <c r="O4" t="s">
        <v>460</v>
      </c>
      <c r="P4" t="s">
        <v>461</v>
      </c>
      <c r="Q4" t="s">
        <v>462</v>
      </c>
      <c r="T4" t="s">
        <v>463</v>
      </c>
    </row>
    <row r="5" spans="1:20" x14ac:dyDescent="0.25">
      <c r="A5" t="s">
        <v>464</v>
      </c>
      <c r="B5" t="s">
        <v>465</v>
      </c>
      <c r="C5">
        <v>27</v>
      </c>
      <c r="D5" t="s">
        <v>466</v>
      </c>
      <c r="E5">
        <v>1</v>
      </c>
      <c r="G5" t="s">
        <v>467</v>
      </c>
      <c r="H5" t="s">
        <v>438</v>
      </c>
      <c r="J5" t="s">
        <v>449</v>
      </c>
      <c r="M5" t="s">
        <v>450</v>
      </c>
      <c r="N5" t="s">
        <v>451</v>
      </c>
      <c r="O5" t="s">
        <v>460</v>
      </c>
      <c r="P5" t="s">
        <v>23</v>
      </c>
      <c r="Q5" t="s">
        <v>468</v>
      </c>
      <c r="T5" t="s">
        <v>469</v>
      </c>
    </row>
    <row r="6" spans="1:20" x14ac:dyDescent="0.25">
      <c r="A6" t="s">
        <v>470</v>
      </c>
      <c r="B6" t="s">
        <v>471</v>
      </c>
      <c r="C6">
        <v>57007</v>
      </c>
      <c r="D6" t="s">
        <v>472</v>
      </c>
      <c r="E6">
        <v>1</v>
      </c>
      <c r="F6" t="s">
        <v>447</v>
      </c>
      <c r="G6" t="s">
        <v>473</v>
      </c>
      <c r="H6" t="s">
        <v>438</v>
      </c>
      <c r="J6" t="s">
        <v>474</v>
      </c>
      <c r="M6" t="s">
        <v>475</v>
      </c>
      <c r="N6" t="s">
        <v>451</v>
      </c>
      <c r="O6" t="s">
        <v>460</v>
      </c>
      <c r="P6" t="s">
        <v>23</v>
      </c>
      <c r="Q6" t="s">
        <v>476</v>
      </c>
      <c r="T6" t="s">
        <v>477</v>
      </c>
    </row>
    <row r="7" spans="1:20" x14ac:dyDescent="0.25">
      <c r="A7" t="s">
        <v>478</v>
      </c>
      <c r="B7" t="s">
        <v>479</v>
      </c>
      <c r="C7">
        <v>2181</v>
      </c>
      <c r="D7" t="s">
        <v>480</v>
      </c>
      <c r="E7">
        <v>1</v>
      </c>
      <c r="F7" t="s">
        <v>447</v>
      </c>
      <c r="G7" t="s">
        <v>481</v>
      </c>
      <c r="H7" t="s">
        <v>438</v>
      </c>
      <c r="J7" t="s">
        <v>482</v>
      </c>
      <c r="M7" t="s">
        <v>440</v>
      </c>
      <c r="N7" t="s">
        <v>451</v>
      </c>
      <c r="O7" t="s">
        <v>483</v>
      </c>
      <c r="P7" t="s">
        <v>23</v>
      </c>
      <c r="Q7" t="s">
        <v>484</v>
      </c>
      <c r="T7" t="s">
        <v>485</v>
      </c>
    </row>
    <row r="8" spans="1:20" x14ac:dyDescent="0.25">
      <c r="A8" t="s">
        <v>486</v>
      </c>
      <c r="B8" t="s">
        <v>487</v>
      </c>
      <c r="C8">
        <v>23305</v>
      </c>
      <c r="D8" t="s">
        <v>488</v>
      </c>
      <c r="E8">
        <v>2</v>
      </c>
      <c r="G8" t="s">
        <v>489</v>
      </c>
      <c r="H8" t="s">
        <v>438</v>
      </c>
      <c r="J8" t="s">
        <v>490</v>
      </c>
      <c r="M8" t="s">
        <v>450</v>
      </c>
      <c r="N8" t="s">
        <v>451</v>
      </c>
      <c r="O8" t="s">
        <v>483</v>
      </c>
      <c r="P8" t="s">
        <v>23</v>
      </c>
      <c r="Q8" t="s">
        <v>468</v>
      </c>
      <c r="T8" t="s">
        <v>491</v>
      </c>
    </row>
    <row r="9" spans="1:20" x14ac:dyDescent="0.25">
      <c r="A9" t="s">
        <v>492</v>
      </c>
      <c r="B9" t="s">
        <v>493</v>
      </c>
      <c r="C9">
        <v>90</v>
      </c>
      <c r="D9" t="s">
        <v>494</v>
      </c>
      <c r="E9">
        <v>1</v>
      </c>
      <c r="G9" t="s">
        <v>495</v>
      </c>
      <c r="H9" t="s">
        <v>438</v>
      </c>
      <c r="J9" t="s">
        <v>496</v>
      </c>
      <c r="M9" t="s">
        <v>497</v>
      </c>
      <c r="N9" t="s">
        <v>451</v>
      </c>
      <c r="O9" t="s">
        <v>441</v>
      </c>
      <c r="P9" t="s">
        <v>442</v>
      </c>
      <c r="R9" t="s">
        <v>438</v>
      </c>
      <c r="S9" t="s">
        <v>498</v>
      </c>
      <c r="T9" t="s">
        <v>499</v>
      </c>
    </row>
    <row r="10" spans="1:20" x14ac:dyDescent="0.25">
      <c r="A10" t="s">
        <v>500</v>
      </c>
      <c r="B10" t="s">
        <v>501</v>
      </c>
      <c r="C10">
        <v>92</v>
      </c>
      <c r="D10" t="s">
        <v>502</v>
      </c>
      <c r="E10">
        <v>1</v>
      </c>
      <c r="G10" t="s">
        <v>503</v>
      </c>
      <c r="H10" t="s">
        <v>438</v>
      </c>
      <c r="J10" t="s">
        <v>504</v>
      </c>
      <c r="M10" t="s">
        <v>440</v>
      </c>
      <c r="N10" t="s">
        <v>505</v>
      </c>
      <c r="O10" t="s">
        <v>506</v>
      </c>
      <c r="P10" t="s">
        <v>507</v>
      </c>
      <c r="T10" t="s">
        <v>508</v>
      </c>
    </row>
    <row r="11" spans="1:20" x14ac:dyDescent="0.25">
      <c r="A11" t="s">
        <v>509</v>
      </c>
      <c r="B11" t="s">
        <v>510</v>
      </c>
      <c r="C11">
        <v>4299</v>
      </c>
      <c r="D11" t="s">
        <v>511</v>
      </c>
      <c r="E11">
        <v>1</v>
      </c>
      <c r="F11" t="s">
        <v>447</v>
      </c>
      <c r="G11" t="s">
        <v>512</v>
      </c>
      <c r="H11" t="s">
        <v>438</v>
      </c>
      <c r="J11" t="s">
        <v>513</v>
      </c>
      <c r="M11" t="s">
        <v>450</v>
      </c>
      <c r="N11" t="s">
        <v>451</v>
      </c>
      <c r="O11" t="s">
        <v>483</v>
      </c>
      <c r="P11" t="s">
        <v>23</v>
      </c>
      <c r="Q11" t="s">
        <v>453</v>
      </c>
      <c r="T11" t="s">
        <v>514</v>
      </c>
    </row>
    <row r="12" spans="1:20" x14ac:dyDescent="0.25">
      <c r="A12" t="s">
        <v>515</v>
      </c>
      <c r="B12" t="s">
        <v>516</v>
      </c>
      <c r="C12">
        <v>3899</v>
      </c>
      <c r="D12" t="s">
        <v>517</v>
      </c>
      <c r="E12">
        <v>1</v>
      </c>
      <c r="F12" t="s">
        <v>447</v>
      </c>
      <c r="G12" t="s">
        <v>518</v>
      </c>
      <c r="H12" t="s">
        <v>438</v>
      </c>
      <c r="J12" t="s">
        <v>519</v>
      </c>
      <c r="M12" t="s">
        <v>450</v>
      </c>
      <c r="N12" t="s">
        <v>451</v>
      </c>
      <c r="O12" t="s">
        <v>460</v>
      </c>
      <c r="P12" t="s">
        <v>23</v>
      </c>
      <c r="Q12" t="s">
        <v>520</v>
      </c>
      <c r="T12" t="s">
        <v>521</v>
      </c>
    </row>
    <row r="13" spans="1:20" x14ac:dyDescent="0.25">
      <c r="A13" t="s">
        <v>522</v>
      </c>
      <c r="B13" t="s">
        <v>523</v>
      </c>
      <c r="C13">
        <v>27125</v>
      </c>
      <c r="D13" t="s">
        <v>524</v>
      </c>
      <c r="E13">
        <v>1</v>
      </c>
      <c r="F13" t="s">
        <v>447</v>
      </c>
      <c r="G13" t="s">
        <v>525</v>
      </c>
      <c r="H13" t="s">
        <v>438</v>
      </c>
      <c r="J13" t="s">
        <v>526</v>
      </c>
      <c r="M13" t="s">
        <v>450</v>
      </c>
      <c r="N13" t="s">
        <v>451</v>
      </c>
      <c r="O13" t="s">
        <v>460</v>
      </c>
      <c r="P13" t="s">
        <v>23</v>
      </c>
      <c r="Q13" t="s">
        <v>453</v>
      </c>
      <c r="T13" t="s">
        <v>527</v>
      </c>
    </row>
    <row r="14" spans="1:20" x14ac:dyDescent="0.25">
      <c r="A14" t="s">
        <v>528</v>
      </c>
      <c r="B14" t="s">
        <v>529</v>
      </c>
      <c r="C14">
        <v>10142</v>
      </c>
      <c r="D14" t="s">
        <v>530</v>
      </c>
      <c r="E14">
        <v>2</v>
      </c>
      <c r="G14" t="s">
        <v>531</v>
      </c>
      <c r="H14" t="s">
        <v>438</v>
      </c>
      <c r="J14" t="s">
        <v>532</v>
      </c>
      <c r="M14" t="s">
        <v>440</v>
      </c>
      <c r="N14" t="s">
        <v>451</v>
      </c>
      <c r="O14" t="s">
        <v>483</v>
      </c>
      <c r="P14" t="s">
        <v>23</v>
      </c>
      <c r="Q14" t="s">
        <v>533</v>
      </c>
      <c r="T14" t="s">
        <v>534</v>
      </c>
    </row>
    <row r="15" spans="1:20" x14ac:dyDescent="0.25">
      <c r="A15" t="s">
        <v>535</v>
      </c>
      <c r="B15" t="s">
        <v>536</v>
      </c>
      <c r="C15">
        <v>207</v>
      </c>
      <c r="D15" t="s">
        <v>537</v>
      </c>
      <c r="E15">
        <v>1</v>
      </c>
      <c r="G15" t="s">
        <v>538</v>
      </c>
      <c r="H15" t="s">
        <v>438</v>
      </c>
      <c r="J15" t="s">
        <v>539</v>
      </c>
      <c r="M15" t="s">
        <v>440</v>
      </c>
      <c r="N15" t="s">
        <v>451</v>
      </c>
      <c r="O15" t="s">
        <v>441</v>
      </c>
      <c r="P15" t="s">
        <v>442</v>
      </c>
      <c r="T15" t="s">
        <v>540</v>
      </c>
    </row>
    <row r="16" spans="1:20" x14ac:dyDescent="0.25">
      <c r="A16" t="s">
        <v>541</v>
      </c>
      <c r="B16" t="s">
        <v>542</v>
      </c>
      <c r="C16">
        <v>208</v>
      </c>
      <c r="D16" t="s">
        <v>543</v>
      </c>
      <c r="E16">
        <v>1</v>
      </c>
      <c r="G16" t="s">
        <v>544</v>
      </c>
      <c r="H16" t="s">
        <v>438</v>
      </c>
      <c r="J16" t="s">
        <v>545</v>
      </c>
      <c r="M16" t="s">
        <v>440</v>
      </c>
      <c r="N16" t="s">
        <v>451</v>
      </c>
      <c r="O16" t="s">
        <v>441</v>
      </c>
      <c r="P16" t="s">
        <v>3</v>
      </c>
      <c r="T16" t="s">
        <v>546</v>
      </c>
    </row>
    <row r="17" spans="1:20" x14ac:dyDescent="0.25">
      <c r="A17" t="s">
        <v>547</v>
      </c>
      <c r="B17" t="s">
        <v>548</v>
      </c>
      <c r="C17">
        <v>10000</v>
      </c>
      <c r="D17" t="s">
        <v>549</v>
      </c>
      <c r="E17">
        <v>2</v>
      </c>
      <c r="G17" t="s">
        <v>550</v>
      </c>
      <c r="H17" t="s">
        <v>438</v>
      </c>
      <c r="J17" t="s">
        <v>551</v>
      </c>
      <c r="M17" t="s">
        <v>497</v>
      </c>
      <c r="O17" t="s">
        <v>441</v>
      </c>
      <c r="P17" t="s">
        <v>3</v>
      </c>
      <c r="T17" t="s">
        <v>552</v>
      </c>
    </row>
    <row r="18" spans="1:20" x14ac:dyDescent="0.25">
      <c r="A18" t="s">
        <v>553</v>
      </c>
      <c r="B18" t="s">
        <v>554</v>
      </c>
      <c r="C18">
        <v>217</v>
      </c>
      <c r="D18" t="s">
        <v>555</v>
      </c>
      <c r="E18">
        <v>2</v>
      </c>
      <c r="G18" t="s">
        <v>556</v>
      </c>
      <c r="H18" t="s">
        <v>438</v>
      </c>
      <c r="J18" t="s">
        <v>557</v>
      </c>
      <c r="M18" t="s">
        <v>475</v>
      </c>
      <c r="N18" t="s">
        <v>451</v>
      </c>
      <c r="O18" t="s">
        <v>483</v>
      </c>
      <c r="P18" t="s">
        <v>23</v>
      </c>
      <c r="Q18" t="s">
        <v>476</v>
      </c>
      <c r="T18" t="s">
        <v>558</v>
      </c>
    </row>
    <row r="19" spans="1:20" x14ac:dyDescent="0.25">
      <c r="A19" t="s">
        <v>559</v>
      </c>
      <c r="B19" t="s">
        <v>560</v>
      </c>
      <c r="C19">
        <v>238</v>
      </c>
      <c r="D19" t="s">
        <v>561</v>
      </c>
      <c r="E19">
        <v>1</v>
      </c>
      <c r="F19" t="s">
        <v>447</v>
      </c>
      <c r="G19" t="s">
        <v>562</v>
      </c>
      <c r="H19" t="s">
        <v>438</v>
      </c>
      <c r="I19" t="s">
        <v>438</v>
      </c>
      <c r="J19" t="s">
        <v>563</v>
      </c>
      <c r="K19" t="s">
        <v>564</v>
      </c>
      <c r="L19" t="s">
        <v>565</v>
      </c>
      <c r="M19" t="s">
        <v>566</v>
      </c>
      <c r="N19" t="s">
        <v>451</v>
      </c>
      <c r="O19" t="s">
        <v>460</v>
      </c>
      <c r="P19" t="s">
        <v>567</v>
      </c>
      <c r="Q19" t="s">
        <v>568</v>
      </c>
      <c r="T19" t="s">
        <v>569</v>
      </c>
    </row>
    <row r="20" spans="1:20" x14ac:dyDescent="0.25">
      <c r="A20" t="s">
        <v>570</v>
      </c>
      <c r="B20" t="s">
        <v>571</v>
      </c>
      <c r="C20">
        <v>139285</v>
      </c>
      <c r="D20" t="s">
        <v>572</v>
      </c>
      <c r="E20">
        <v>1</v>
      </c>
      <c r="G20" t="s">
        <v>573</v>
      </c>
      <c r="H20" t="s">
        <v>438</v>
      </c>
      <c r="J20" t="s">
        <v>574</v>
      </c>
      <c r="M20" t="s">
        <v>497</v>
      </c>
      <c r="N20" t="s">
        <v>505</v>
      </c>
      <c r="O20" t="s">
        <v>506</v>
      </c>
      <c r="P20" t="s">
        <v>575</v>
      </c>
      <c r="T20" t="s">
        <v>576</v>
      </c>
    </row>
    <row r="21" spans="1:20" x14ac:dyDescent="0.25">
      <c r="A21" t="s">
        <v>577</v>
      </c>
      <c r="B21" t="s">
        <v>578</v>
      </c>
      <c r="C21">
        <v>286</v>
      </c>
      <c r="D21" t="s">
        <v>579</v>
      </c>
      <c r="E21">
        <v>2</v>
      </c>
      <c r="G21" t="s">
        <v>580</v>
      </c>
      <c r="H21" t="s">
        <v>438</v>
      </c>
      <c r="J21" t="s">
        <v>581</v>
      </c>
      <c r="M21" t="s">
        <v>440</v>
      </c>
      <c r="P21" t="s">
        <v>442</v>
      </c>
      <c r="T21" t="s">
        <v>582</v>
      </c>
    </row>
    <row r="22" spans="1:20" x14ac:dyDescent="0.25">
      <c r="A22" t="s">
        <v>583</v>
      </c>
      <c r="B22" t="s">
        <v>584</v>
      </c>
      <c r="C22">
        <v>324</v>
      </c>
      <c r="D22" t="s">
        <v>585</v>
      </c>
      <c r="E22">
        <v>1</v>
      </c>
      <c r="F22" t="s">
        <v>447</v>
      </c>
      <c r="G22" t="s">
        <v>586</v>
      </c>
      <c r="H22" t="s">
        <v>438</v>
      </c>
      <c r="I22" t="s">
        <v>438</v>
      </c>
      <c r="J22" t="s">
        <v>587</v>
      </c>
      <c r="K22" t="s">
        <v>587</v>
      </c>
      <c r="L22" t="s">
        <v>588</v>
      </c>
      <c r="M22" t="s">
        <v>589</v>
      </c>
      <c r="N22" t="s">
        <v>505</v>
      </c>
      <c r="O22" t="s">
        <v>506</v>
      </c>
      <c r="P22" t="s">
        <v>590</v>
      </c>
      <c r="T22" t="s">
        <v>591</v>
      </c>
    </row>
    <row r="23" spans="1:20" x14ac:dyDescent="0.25">
      <c r="A23" t="s">
        <v>592</v>
      </c>
      <c r="B23" t="s">
        <v>593</v>
      </c>
      <c r="C23">
        <v>9582</v>
      </c>
      <c r="D23" t="s">
        <v>594</v>
      </c>
      <c r="E23">
        <v>1</v>
      </c>
      <c r="F23" t="s">
        <v>447</v>
      </c>
      <c r="G23" t="s">
        <v>595</v>
      </c>
      <c r="I23" t="s">
        <v>438</v>
      </c>
      <c r="K23" t="s">
        <v>596</v>
      </c>
      <c r="M23" t="s">
        <v>440</v>
      </c>
      <c r="N23" t="s">
        <v>505</v>
      </c>
      <c r="O23" t="s">
        <v>597</v>
      </c>
      <c r="P23" t="s">
        <v>598</v>
      </c>
      <c r="T23" t="s">
        <v>599</v>
      </c>
    </row>
    <row r="24" spans="1:20" x14ac:dyDescent="0.25">
      <c r="A24" t="s">
        <v>600</v>
      </c>
      <c r="B24" t="s">
        <v>601</v>
      </c>
      <c r="C24">
        <v>367</v>
      </c>
      <c r="D24" t="s">
        <v>602</v>
      </c>
      <c r="E24">
        <v>1</v>
      </c>
      <c r="F24" t="s">
        <v>447</v>
      </c>
      <c r="G24" t="s">
        <v>603</v>
      </c>
      <c r="H24" t="s">
        <v>438</v>
      </c>
      <c r="I24" t="s">
        <v>438</v>
      </c>
      <c r="J24" t="s">
        <v>482</v>
      </c>
      <c r="M24" t="s">
        <v>440</v>
      </c>
      <c r="N24" t="s">
        <v>451</v>
      </c>
      <c r="O24" t="s">
        <v>441</v>
      </c>
      <c r="P24" t="s">
        <v>442</v>
      </c>
      <c r="R24" t="s">
        <v>438</v>
      </c>
      <c r="S24" t="s">
        <v>604</v>
      </c>
      <c r="T24" t="s">
        <v>605</v>
      </c>
    </row>
    <row r="25" spans="1:20" x14ac:dyDescent="0.25">
      <c r="A25" t="s">
        <v>606</v>
      </c>
      <c r="B25" t="s">
        <v>607</v>
      </c>
      <c r="C25">
        <v>369</v>
      </c>
      <c r="D25" t="s">
        <v>608</v>
      </c>
      <c r="E25">
        <v>2</v>
      </c>
      <c r="G25" t="s">
        <v>609</v>
      </c>
      <c r="H25" t="s">
        <v>438</v>
      </c>
      <c r="J25" t="s">
        <v>610</v>
      </c>
      <c r="M25" t="s">
        <v>611</v>
      </c>
      <c r="O25" t="s">
        <v>441</v>
      </c>
      <c r="P25" t="s">
        <v>442</v>
      </c>
      <c r="T25" t="s">
        <v>612</v>
      </c>
    </row>
    <row r="26" spans="1:20" x14ac:dyDescent="0.25">
      <c r="A26" t="s">
        <v>613</v>
      </c>
      <c r="B26" t="s">
        <v>614</v>
      </c>
      <c r="C26">
        <v>23092</v>
      </c>
      <c r="D26" t="s">
        <v>615</v>
      </c>
      <c r="E26">
        <v>1</v>
      </c>
      <c r="G26" t="s">
        <v>525</v>
      </c>
      <c r="H26" t="s">
        <v>438</v>
      </c>
      <c r="J26" t="s">
        <v>616</v>
      </c>
      <c r="M26" t="s">
        <v>450</v>
      </c>
      <c r="N26" t="s">
        <v>451</v>
      </c>
      <c r="O26" t="s">
        <v>452</v>
      </c>
      <c r="P26" t="s">
        <v>617</v>
      </c>
      <c r="Q26" t="s">
        <v>453</v>
      </c>
      <c r="T26" t="s">
        <v>618</v>
      </c>
    </row>
    <row r="27" spans="1:20" x14ac:dyDescent="0.25">
      <c r="A27" t="s">
        <v>619</v>
      </c>
      <c r="B27" t="s">
        <v>620</v>
      </c>
      <c r="C27">
        <v>394</v>
      </c>
      <c r="D27" t="s">
        <v>621</v>
      </c>
      <c r="E27">
        <v>2</v>
      </c>
      <c r="G27" t="s">
        <v>622</v>
      </c>
      <c r="H27" t="s">
        <v>438</v>
      </c>
      <c r="J27" t="s">
        <v>623</v>
      </c>
      <c r="M27" t="s">
        <v>624</v>
      </c>
      <c r="O27" t="s">
        <v>441</v>
      </c>
      <c r="P27" t="s">
        <v>442</v>
      </c>
      <c r="T27" t="s">
        <v>625</v>
      </c>
    </row>
    <row r="28" spans="1:20" x14ac:dyDescent="0.25">
      <c r="A28" t="s">
        <v>626</v>
      </c>
      <c r="B28" t="s">
        <v>627</v>
      </c>
      <c r="C28">
        <v>23365</v>
      </c>
      <c r="D28" t="s">
        <v>628</v>
      </c>
      <c r="E28">
        <v>1</v>
      </c>
      <c r="G28" t="s">
        <v>629</v>
      </c>
      <c r="H28" t="s">
        <v>438</v>
      </c>
      <c r="J28" t="s">
        <v>449</v>
      </c>
      <c r="M28" t="s">
        <v>450</v>
      </c>
      <c r="N28" t="s">
        <v>451</v>
      </c>
      <c r="O28" t="s">
        <v>452</v>
      </c>
      <c r="P28" t="s">
        <v>23</v>
      </c>
      <c r="Q28" t="s">
        <v>453</v>
      </c>
      <c r="T28" t="s">
        <v>630</v>
      </c>
    </row>
    <row r="29" spans="1:20" x14ac:dyDescent="0.25">
      <c r="A29" t="s">
        <v>631</v>
      </c>
      <c r="B29" t="s">
        <v>632</v>
      </c>
      <c r="C29">
        <v>8289</v>
      </c>
      <c r="D29" t="s">
        <v>633</v>
      </c>
      <c r="E29">
        <v>1</v>
      </c>
      <c r="G29" t="s">
        <v>634</v>
      </c>
      <c r="H29" t="s">
        <v>438</v>
      </c>
      <c r="J29" t="s">
        <v>635</v>
      </c>
      <c r="M29" t="s">
        <v>440</v>
      </c>
      <c r="N29" t="s">
        <v>505</v>
      </c>
      <c r="O29" t="s">
        <v>452</v>
      </c>
      <c r="P29" t="s">
        <v>636</v>
      </c>
      <c r="Q29" t="s">
        <v>637</v>
      </c>
      <c r="T29" t="s">
        <v>638</v>
      </c>
    </row>
    <row r="30" spans="1:20" x14ac:dyDescent="0.25">
      <c r="A30" t="s">
        <v>639</v>
      </c>
      <c r="B30" t="s">
        <v>640</v>
      </c>
      <c r="C30">
        <v>57492</v>
      </c>
      <c r="D30" t="s">
        <v>641</v>
      </c>
      <c r="E30">
        <v>1</v>
      </c>
      <c r="G30" t="s">
        <v>642</v>
      </c>
      <c r="H30" t="s">
        <v>438</v>
      </c>
      <c r="J30" t="s">
        <v>643</v>
      </c>
      <c r="M30" t="s">
        <v>440</v>
      </c>
      <c r="N30" t="s">
        <v>505</v>
      </c>
      <c r="O30" t="s">
        <v>506</v>
      </c>
      <c r="P30" t="s">
        <v>644</v>
      </c>
      <c r="T30" t="s">
        <v>645</v>
      </c>
    </row>
    <row r="31" spans="1:20" x14ac:dyDescent="0.25">
      <c r="A31" t="s">
        <v>646</v>
      </c>
      <c r="B31" t="s">
        <v>647</v>
      </c>
      <c r="C31">
        <v>196528</v>
      </c>
      <c r="D31" t="s">
        <v>648</v>
      </c>
      <c r="E31">
        <v>1</v>
      </c>
      <c r="G31" t="s">
        <v>649</v>
      </c>
      <c r="H31" t="s">
        <v>438</v>
      </c>
      <c r="J31" t="s">
        <v>650</v>
      </c>
      <c r="M31" t="s">
        <v>440</v>
      </c>
      <c r="N31" t="s">
        <v>505</v>
      </c>
      <c r="O31" t="s">
        <v>506</v>
      </c>
      <c r="P31" t="s">
        <v>651</v>
      </c>
      <c r="T31" t="s">
        <v>652</v>
      </c>
    </row>
    <row r="32" spans="1:20" x14ac:dyDescent="0.25">
      <c r="A32" t="s">
        <v>653</v>
      </c>
      <c r="B32" t="s">
        <v>654</v>
      </c>
      <c r="C32">
        <v>405</v>
      </c>
      <c r="D32" t="s">
        <v>655</v>
      </c>
      <c r="E32">
        <v>1</v>
      </c>
      <c r="F32" t="s">
        <v>447</v>
      </c>
      <c r="G32" t="s">
        <v>656</v>
      </c>
      <c r="H32" t="s">
        <v>438</v>
      </c>
      <c r="J32" t="s">
        <v>449</v>
      </c>
      <c r="M32" t="s">
        <v>450</v>
      </c>
      <c r="N32" t="s">
        <v>451</v>
      </c>
      <c r="O32" t="s">
        <v>657</v>
      </c>
      <c r="P32" t="s">
        <v>23</v>
      </c>
      <c r="Q32" t="s">
        <v>468</v>
      </c>
      <c r="T32" t="s">
        <v>658</v>
      </c>
    </row>
    <row r="33" spans="1:20" x14ac:dyDescent="0.25">
      <c r="A33" t="s">
        <v>659</v>
      </c>
      <c r="B33" t="s">
        <v>660</v>
      </c>
      <c r="C33">
        <v>79058</v>
      </c>
      <c r="D33" t="s">
        <v>661</v>
      </c>
      <c r="E33">
        <v>1</v>
      </c>
      <c r="F33" t="s">
        <v>447</v>
      </c>
      <c r="G33" t="s">
        <v>662</v>
      </c>
      <c r="H33" t="s">
        <v>438</v>
      </c>
      <c r="J33" t="s">
        <v>663</v>
      </c>
      <c r="M33" t="s">
        <v>475</v>
      </c>
      <c r="N33" t="s">
        <v>451</v>
      </c>
      <c r="O33" t="s">
        <v>483</v>
      </c>
      <c r="P33" t="s">
        <v>23</v>
      </c>
      <c r="Q33" t="s">
        <v>664</v>
      </c>
      <c r="T33" t="s">
        <v>665</v>
      </c>
    </row>
    <row r="34" spans="1:20" x14ac:dyDescent="0.25">
      <c r="A34" t="s">
        <v>666</v>
      </c>
      <c r="B34" t="s">
        <v>667</v>
      </c>
      <c r="C34">
        <v>171023</v>
      </c>
      <c r="D34" t="s">
        <v>668</v>
      </c>
      <c r="E34">
        <v>1</v>
      </c>
      <c r="F34" t="s">
        <v>447</v>
      </c>
      <c r="G34" t="s">
        <v>669</v>
      </c>
      <c r="H34" t="s">
        <v>438</v>
      </c>
      <c r="J34" t="s">
        <v>670</v>
      </c>
      <c r="M34" t="s">
        <v>450</v>
      </c>
      <c r="N34" t="s">
        <v>505</v>
      </c>
      <c r="O34" t="s">
        <v>506</v>
      </c>
      <c r="P34" t="s">
        <v>671</v>
      </c>
      <c r="R34" t="s">
        <v>438</v>
      </c>
      <c r="S34" t="s">
        <v>672</v>
      </c>
      <c r="T34" t="s">
        <v>673</v>
      </c>
    </row>
    <row r="35" spans="1:20" x14ac:dyDescent="0.25">
      <c r="A35" t="s">
        <v>674</v>
      </c>
      <c r="B35" t="s">
        <v>675</v>
      </c>
      <c r="C35">
        <v>55252</v>
      </c>
      <c r="D35" t="s">
        <v>676</v>
      </c>
      <c r="E35">
        <v>2</v>
      </c>
      <c r="G35" t="s">
        <v>677</v>
      </c>
      <c r="H35" t="s">
        <v>438</v>
      </c>
      <c r="J35" t="s">
        <v>678</v>
      </c>
      <c r="M35" t="s">
        <v>611</v>
      </c>
      <c r="O35" t="s">
        <v>506</v>
      </c>
      <c r="P35" t="s">
        <v>679</v>
      </c>
      <c r="T35" t="s">
        <v>674</v>
      </c>
    </row>
    <row r="36" spans="1:20" x14ac:dyDescent="0.25">
      <c r="A36" t="s">
        <v>680</v>
      </c>
      <c r="B36" t="s">
        <v>681</v>
      </c>
      <c r="C36">
        <v>466</v>
      </c>
      <c r="D36" t="s">
        <v>682</v>
      </c>
      <c r="E36">
        <v>1</v>
      </c>
      <c r="G36" t="s">
        <v>683</v>
      </c>
      <c r="H36" t="s">
        <v>438</v>
      </c>
      <c r="J36" t="s">
        <v>684</v>
      </c>
      <c r="M36" t="s">
        <v>685</v>
      </c>
      <c r="N36" t="s">
        <v>451</v>
      </c>
      <c r="O36" t="s">
        <v>460</v>
      </c>
      <c r="P36" t="s">
        <v>23</v>
      </c>
      <c r="Q36" t="s">
        <v>686</v>
      </c>
      <c r="T36" t="s">
        <v>687</v>
      </c>
    </row>
    <row r="37" spans="1:20" x14ac:dyDescent="0.25">
      <c r="A37" t="s">
        <v>688</v>
      </c>
      <c r="B37" t="s">
        <v>689</v>
      </c>
      <c r="C37">
        <v>471</v>
      </c>
      <c r="D37" t="s">
        <v>690</v>
      </c>
      <c r="E37">
        <v>1</v>
      </c>
      <c r="F37" t="s">
        <v>447</v>
      </c>
      <c r="G37" t="s">
        <v>691</v>
      </c>
      <c r="H37" t="s">
        <v>438</v>
      </c>
      <c r="J37" t="s">
        <v>692</v>
      </c>
      <c r="M37" t="s">
        <v>450</v>
      </c>
      <c r="N37" t="s">
        <v>451</v>
      </c>
      <c r="O37" t="s">
        <v>483</v>
      </c>
      <c r="P37" t="s">
        <v>23</v>
      </c>
      <c r="Q37" t="s">
        <v>559</v>
      </c>
      <c r="T37" t="s">
        <v>693</v>
      </c>
    </row>
    <row r="38" spans="1:20" x14ac:dyDescent="0.25">
      <c r="A38" t="s">
        <v>694</v>
      </c>
      <c r="B38" t="s">
        <v>695</v>
      </c>
      <c r="C38">
        <v>472</v>
      </c>
      <c r="D38" t="s">
        <v>696</v>
      </c>
      <c r="E38">
        <v>1</v>
      </c>
      <c r="F38" t="s">
        <v>447</v>
      </c>
      <c r="G38" t="s">
        <v>697</v>
      </c>
      <c r="H38" t="s">
        <v>438</v>
      </c>
      <c r="I38" t="s">
        <v>438</v>
      </c>
      <c r="J38" t="s">
        <v>698</v>
      </c>
      <c r="K38" t="s">
        <v>699</v>
      </c>
      <c r="L38" t="s">
        <v>700</v>
      </c>
      <c r="M38" t="s">
        <v>701</v>
      </c>
      <c r="N38" t="s">
        <v>505</v>
      </c>
      <c r="O38" t="s">
        <v>506</v>
      </c>
      <c r="P38" t="s">
        <v>590</v>
      </c>
      <c r="T38" t="s">
        <v>702</v>
      </c>
    </row>
    <row r="39" spans="1:20" x14ac:dyDescent="0.25">
      <c r="A39" t="s">
        <v>703</v>
      </c>
      <c r="B39" t="s">
        <v>704</v>
      </c>
      <c r="C39">
        <v>476</v>
      </c>
      <c r="D39" t="s">
        <v>705</v>
      </c>
      <c r="E39">
        <v>1</v>
      </c>
      <c r="F39" t="s">
        <v>447</v>
      </c>
      <c r="G39" t="s">
        <v>706</v>
      </c>
      <c r="H39" t="s">
        <v>438</v>
      </c>
      <c r="J39" t="s">
        <v>707</v>
      </c>
      <c r="M39" t="s">
        <v>440</v>
      </c>
      <c r="N39" t="s">
        <v>451</v>
      </c>
      <c r="O39" t="s">
        <v>597</v>
      </c>
      <c r="P39" t="s">
        <v>708</v>
      </c>
      <c r="T39" t="s">
        <v>709</v>
      </c>
    </row>
    <row r="40" spans="1:20" x14ac:dyDescent="0.25">
      <c r="A40" t="s">
        <v>710</v>
      </c>
      <c r="B40" t="s">
        <v>711</v>
      </c>
      <c r="C40">
        <v>492</v>
      </c>
      <c r="D40" t="s">
        <v>712</v>
      </c>
      <c r="E40">
        <v>1</v>
      </c>
      <c r="F40" t="s">
        <v>447</v>
      </c>
      <c r="G40" t="s">
        <v>713</v>
      </c>
      <c r="H40" t="s">
        <v>438</v>
      </c>
      <c r="J40" t="s">
        <v>707</v>
      </c>
      <c r="M40" t="s">
        <v>440</v>
      </c>
      <c r="N40" t="s">
        <v>451</v>
      </c>
      <c r="O40" t="s">
        <v>506</v>
      </c>
      <c r="P40" t="s">
        <v>497</v>
      </c>
      <c r="T40" t="s">
        <v>714</v>
      </c>
    </row>
    <row r="41" spans="1:20" x14ac:dyDescent="0.25">
      <c r="A41" t="s">
        <v>715</v>
      </c>
      <c r="B41" t="s">
        <v>716</v>
      </c>
      <c r="C41">
        <v>545</v>
      </c>
      <c r="D41" t="s">
        <v>717</v>
      </c>
      <c r="E41">
        <v>1</v>
      </c>
      <c r="F41" t="s">
        <v>447</v>
      </c>
      <c r="G41" t="s">
        <v>718</v>
      </c>
      <c r="H41" t="s">
        <v>438</v>
      </c>
      <c r="I41" t="s">
        <v>438</v>
      </c>
      <c r="J41" t="s">
        <v>719</v>
      </c>
      <c r="K41" t="s">
        <v>720</v>
      </c>
      <c r="L41" t="s">
        <v>721</v>
      </c>
      <c r="M41" t="s">
        <v>722</v>
      </c>
      <c r="N41" t="s">
        <v>451</v>
      </c>
      <c r="O41" t="s">
        <v>506</v>
      </c>
      <c r="P41" t="s">
        <v>723</v>
      </c>
      <c r="R41" t="s">
        <v>438</v>
      </c>
      <c r="S41" t="s">
        <v>724</v>
      </c>
      <c r="T41" t="s">
        <v>725</v>
      </c>
    </row>
    <row r="42" spans="1:20" x14ac:dyDescent="0.25">
      <c r="A42" t="s">
        <v>726</v>
      </c>
      <c r="B42" t="s">
        <v>727</v>
      </c>
      <c r="C42">
        <v>546</v>
      </c>
      <c r="D42" t="s">
        <v>728</v>
      </c>
      <c r="E42">
        <v>1</v>
      </c>
      <c r="F42" t="s">
        <v>447</v>
      </c>
      <c r="G42" t="s">
        <v>729</v>
      </c>
      <c r="H42" t="s">
        <v>438</v>
      </c>
      <c r="J42" t="s">
        <v>730</v>
      </c>
      <c r="M42" t="s">
        <v>440</v>
      </c>
      <c r="N42" t="s">
        <v>505</v>
      </c>
      <c r="O42" t="s">
        <v>506</v>
      </c>
      <c r="P42" t="s">
        <v>731</v>
      </c>
      <c r="R42" t="s">
        <v>438</v>
      </c>
      <c r="S42" t="s">
        <v>732</v>
      </c>
      <c r="T42" t="s">
        <v>733</v>
      </c>
    </row>
    <row r="43" spans="1:20" x14ac:dyDescent="0.25">
      <c r="A43" t="s">
        <v>734</v>
      </c>
      <c r="B43" t="s">
        <v>735</v>
      </c>
      <c r="C43">
        <v>8312</v>
      </c>
      <c r="D43" t="s">
        <v>736</v>
      </c>
      <c r="E43">
        <v>1</v>
      </c>
      <c r="F43" t="s">
        <v>447</v>
      </c>
      <c r="G43" t="s">
        <v>737</v>
      </c>
      <c r="H43" t="s">
        <v>438</v>
      </c>
      <c r="J43" t="s">
        <v>738</v>
      </c>
      <c r="M43" t="s">
        <v>624</v>
      </c>
      <c r="N43" t="s">
        <v>505</v>
      </c>
      <c r="O43" t="s">
        <v>506</v>
      </c>
      <c r="P43" t="s">
        <v>590</v>
      </c>
      <c r="T43" t="s">
        <v>739</v>
      </c>
    </row>
    <row r="44" spans="1:20" x14ac:dyDescent="0.25">
      <c r="A44" t="s">
        <v>740</v>
      </c>
      <c r="B44" t="s">
        <v>741</v>
      </c>
      <c r="C44">
        <v>8313</v>
      </c>
      <c r="D44" t="s">
        <v>742</v>
      </c>
      <c r="E44">
        <v>1</v>
      </c>
      <c r="F44" t="s">
        <v>447</v>
      </c>
      <c r="G44" t="s">
        <v>743</v>
      </c>
      <c r="H44" t="s">
        <v>438</v>
      </c>
      <c r="I44" t="s">
        <v>438</v>
      </c>
      <c r="J44" t="s">
        <v>744</v>
      </c>
      <c r="K44" t="s">
        <v>745</v>
      </c>
      <c r="L44" t="s">
        <v>746</v>
      </c>
      <c r="M44" t="s">
        <v>440</v>
      </c>
      <c r="N44" t="s">
        <v>505</v>
      </c>
      <c r="O44" t="s">
        <v>506</v>
      </c>
      <c r="P44" t="s">
        <v>731</v>
      </c>
      <c r="T44" t="s">
        <v>747</v>
      </c>
    </row>
    <row r="45" spans="1:20" x14ac:dyDescent="0.25">
      <c r="A45" t="s">
        <v>748</v>
      </c>
      <c r="B45" t="s">
        <v>749</v>
      </c>
      <c r="C45">
        <v>567</v>
      </c>
      <c r="D45" t="s">
        <v>750</v>
      </c>
      <c r="E45">
        <v>1</v>
      </c>
      <c r="F45" t="s">
        <v>447</v>
      </c>
      <c r="G45" t="s">
        <v>751</v>
      </c>
      <c r="H45" t="s">
        <v>438</v>
      </c>
      <c r="J45" t="s">
        <v>752</v>
      </c>
      <c r="M45" t="s">
        <v>611</v>
      </c>
      <c r="N45" t="s">
        <v>505</v>
      </c>
      <c r="O45" t="s">
        <v>506</v>
      </c>
      <c r="P45" t="s">
        <v>507</v>
      </c>
      <c r="R45" t="s">
        <v>438</v>
      </c>
      <c r="S45" t="s">
        <v>753</v>
      </c>
      <c r="T45" t="s">
        <v>754</v>
      </c>
    </row>
    <row r="46" spans="1:20" x14ac:dyDescent="0.25">
      <c r="A46" t="s">
        <v>755</v>
      </c>
      <c r="B46" t="s">
        <v>756</v>
      </c>
      <c r="C46">
        <v>8314</v>
      </c>
      <c r="D46" t="s">
        <v>757</v>
      </c>
      <c r="E46">
        <v>1</v>
      </c>
      <c r="G46" t="s">
        <v>758</v>
      </c>
      <c r="H46" t="s">
        <v>438</v>
      </c>
      <c r="I46" t="s">
        <v>438</v>
      </c>
      <c r="J46" t="s">
        <v>759</v>
      </c>
      <c r="K46" t="s">
        <v>760</v>
      </c>
      <c r="M46" t="s">
        <v>440</v>
      </c>
      <c r="N46" t="s">
        <v>505</v>
      </c>
      <c r="O46" t="s">
        <v>506</v>
      </c>
      <c r="P46" t="s">
        <v>761</v>
      </c>
      <c r="T46" t="s">
        <v>762</v>
      </c>
    </row>
    <row r="47" spans="1:20" x14ac:dyDescent="0.25">
      <c r="A47" t="s">
        <v>763</v>
      </c>
      <c r="B47" t="s">
        <v>764</v>
      </c>
      <c r="C47">
        <v>580</v>
      </c>
      <c r="D47" t="s">
        <v>765</v>
      </c>
      <c r="E47">
        <v>1</v>
      </c>
      <c r="G47" t="s">
        <v>691</v>
      </c>
      <c r="H47" t="s">
        <v>438</v>
      </c>
      <c r="I47" t="s">
        <v>438</v>
      </c>
      <c r="J47" t="s">
        <v>596</v>
      </c>
      <c r="K47" t="s">
        <v>766</v>
      </c>
      <c r="M47" t="s">
        <v>440</v>
      </c>
      <c r="O47" t="s">
        <v>506</v>
      </c>
      <c r="P47" t="s">
        <v>442</v>
      </c>
      <c r="T47" t="s">
        <v>767</v>
      </c>
    </row>
    <row r="48" spans="1:20" x14ac:dyDescent="0.25">
      <c r="A48" t="s">
        <v>768</v>
      </c>
      <c r="B48" t="s">
        <v>769</v>
      </c>
      <c r="C48">
        <v>8915</v>
      </c>
      <c r="D48" t="s">
        <v>770</v>
      </c>
      <c r="E48">
        <v>1</v>
      </c>
      <c r="F48" t="s">
        <v>447</v>
      </c>
      <c r="G48" t="s">
        <v>771</v>
      </c>
      <c r="H48" t="s">
        <v>438</v>
      </c>
      <c r="J48" t="s">
        <v>772</v>
      </c>
      <c r="M48" t="s">
        <v>450</v>
      </c>
      <c r="N48" t="s">
        <v>451</v>
      </c>
      <c r="O48" t="s">
        <v>452</v>
      </c>
      <c r="P48" t="s">
        <v>23</v>
      </c>
      <c r="Q48" t="s">
        <v>773</v>
      </c>
      <c r="T48" t="s">
        <v>774</v>
      </c>
    </row>
    <row r="49" spans="1:20" x14ac:dyDescent="0.25">
      <c r="A49" t="s">
        <v>775</v>
      </c>
      <c r="B49" t="s">
        <v>776</v>
      </c>
      <c r="C49">
        <v>53335</v>
      </c>
      <c r="D49" t="s">
        <v>777</v>
      </c>
      <c r="E49">
        <v>1</v>
      </c>
      <c r="F49" t="s">
        <v>447</v>
      </c>
      <c r="G49" t="s">
        <v>778</v>
      </c>
      <c r="H49" t="s">
        <v>438</v>
      </c>
      <c r="J49" t="s">
        <v>779</v>
      </c>
      <c r="M49" t="s">
        <v>450</v>
      </c>
      <c r="N49" t="s">
        <v>451</v>
      </c>
      <c r="O49" t="s">
        <v>460</v>
      </c>
      <c r="P49" t="s">
        <v>23</v>
      </c>
      <c r="Q49" t="s">
        <v>773</v>
      </c>
      <c r="T49" t="s">
        <v>780</v>
      </c>
    </row>
    <row r="50" spans="1:20" x14ac:dyDescent="0.25">
      <c r="A50" t="s">
        <v>781</v>
      </c>
      <c r="B50" t="s">
        <v>782</v>
      </c>
      <c r="C50">
        <v>64919</v>
      </c>
      <c r="D50" t="s">
        <v>783</v>
      </c>
      <c r="E50">
        <v>1</v>
      </c>
      <c r="F50" t="s">
        <v>447</v>
      </c>
      <c r="G50" t="s">
        <v>784</v>
      </c>
      <c r="H50" t="s">
        <v>438</v>
      </c>
      <c r="J50" t="s">
        <v>785</v>
      </c>
      <c r="M50" t="s">
        <v>450</v>
      </c>
      <c r="N50" t="s">
        <v>451</v>
      </c>
      <c r="O50" t="s">
        <v>657</v>
      </c>
      <c r="P50" t="s">
        <v>23</v>
      </c>
      <c r="Q50" t="s">
        <v>786</v>
      </c>
      <c r="T50" t="s">
        <v>787</v>
      </c>
    </row>
    <row r="51" spans="1:20" x14ac:dyDescent="0.25">
      <c r="A51" t="s">
        <v>788</v>
      </c>
      <c r="B51" t="s">
        <v>789</v>
      </c>
      <c r="C51">
        <v>596</v>
      </c>
      <c r="D51" t="s">
        <v>790</v>
      </c>
      <c r="E51">
        <v>1</v>
      </c>
      <c r="G51" t="s">
        <v>791</v>
      </c>
      <c r="H51" t="s">
        <v>438</v>
      </c>
      <c r="J51" t="s">
        <v>792</v>
      </c>
      <c r="M51" t="s">
        <v>450</v>
      </c>
      <c r="N51" t="s">
        <v>451</v>
      </c>
      <c r="O51" t="s">
        <v>460</v>
      </c>
      <c r="P51" t="s">
        <v>23</v>
      </c>
      <c r="Q51" t="s">
        <v>773</v>
      </c>
      <c r="T51" t="s">
        <v>793</v>
      </c>
    </row>
    <row r="52" spans="1:20" x14ac:dyDescent="0.25">
      <c r="A52" t="s">
        <v>794</v>
      </c>
      <c r="B52" t="s">
        <v>795</v>
      </c>
      <c r="C52">
        <v>83596</v>
      </c>
      <c r="D52" t="s">
        <v>796</v>
      </c>
      <c r="E52">
        <v>2</v>
      </c>
      <c r="G52" t="s">
        <v>797</v>
      </c>
      <c r="H52" t="s">
        <v>438</v>
      </c>
      <c r="J52" t="s">
        <v>798</v>
      </c>
      <c r="M52" t="s">
        <v>440</v>
      </c>
      <c r="O52" t="s">
        <v>441</v>
      </c>
      <c r="P52" t="s">
        <v>442</v>
      </c>
      <c r="T52" t="s">
        <v>799</v>
      </c>
    </row>
    <row r="53" spans="1:20" x14ac:dyDescent="0.25">
      <c r="A53" t="s">
        <v>800</v>
      </c>
      <c r="B53" t="s">
        <v>801</v>
      </c>
      <c r="C53">
        <v>602</v>
      </c>
      <c r="D53" t="s">
        <v>802</v>
      </c>
      <c r="E53">
        <v>1</v>
      </c>
      <c r="G53" t="s">
        <v>803</v>
      </c>
      <c r="H53" t="s">
        <v>438</v>
      </c>
      <c r="J53" t="s">
        <v>804</v>
      </c>
      <c r="M53" t="s">
        <v>450</v>
      </c>
      <c r="N53" t="s">
        <v>451</v>
      </c>
      <c r="O53" t="s">
        <v>460</v>
      </c>
      <c r="P53" t="s">
        <v>23</v>
      </c>
      <c r="Q53" t="s">
        <v>773</v>
      </c>
      <c r="T53" t="s">
        <v>805</v>
      </c>
    </row>
    <row r="54" spans="1:20" x14ac:dyDescent="0.25">
      <c r="A54" t="s">
        <v>806</v>
      </c>
      <c r="B54" t="s">
        <v>807</v>
      </c>
      <c r="C54">
        <v>604</v>
      </c>
      <c r="D54" t="s">
        <v>808</v>
      </c>
      <c r="E54">
        <v>1</v>
      </c>
      <c r="G54" t="s">
        <v>809</v>
      </c>
      <c r="H54" t="s">
        <v>438</v>
      </c>
      <c r="J54" t="s">
        <v>792</v>
      </c>
      <c r="M54" t="s">
        <v>450</v>
      </c>
      <c r="N54" t="s">
        <v>451</v>
      </c>
      <c r="O54" t="s">
        <v>460</v>
      </c>
      <c r="P54" t="s">
        <v>461</v>
      </c>
      <c r="Q54" t="s">
        <v>810</v>
      </c>
      <c r="T54" t="s">
        <v>811</v>
      </c>
    </row>
    <row r="55" spans="1:20" x14ac:dyDescent="0.25">
      <c r="A55" t="s">
        <v>812</v>
      </c>
      <c r="B55" t="s">
        <v>813</v>
      </c>
      <c r="C55">
        <v>605</v>
      </c>
      <c r="D55" t="s">
        <v>814</v>
      </c>
      <c r="E55">
        <v>1</v>
      </c>
      <c r="G55" t="s">
        <v>815</v>
      </c>
      <c r="H55" t="s">
        <v>438</v>
      </c>
      <c r="J55" t="s">
        <v>816</v>
      </c>
      <c r="M55" t="s">
        <v>450</v>
      </c>
      <c r="N55" t="s">
        <v>451</v>
      </c>
      <c r="O55" t="s">
        <v>483</v>
      </c>
      <c r="P55" t="s">
        <v>23</v>
      </c>
      <c r="Q55" t="s">
        <v>817</v>
      </c>
      <c r="T55" t="s">
        <v>818</v>
      </c>
    </row>
    <row r="56" spans="1:20" x14ac:dyDescent="0.25">
      <c r="A56" t="s">
        <v>819</v>
      </c>
      <c r="B56" t="s">
        <v>820</v>
      </c>
      <c r="C56">
        <v>607</v>
      </c>
      <c r="D56" t="s">
        <v>821</v>
      </c>
      <c r="E56">
        <v>1</v>
      </c>
      <c r="F56" t="s">
        <v>447</v>
      </c>
      <c r="G56" t="s">
        <v>656</v>
      </c>
      <c r="H56" t="s">
        <v>438</v>
      </c>
      <c r="J56" t="s">
        <v>822</v>
      </c>
      <c r="M56" t="s">
        <v>450</v>
      </c>
      <c r="N56" t="s">
        <v>451</v>
      </c>
      <c r="O56" t="s">
        <v>460</v>
      </c>
      <c r="P56" t="s">
        <v>23</v>
      </c>
      <c r="Q56" t="s">
        <v>823</v>
      </c>
      <c r="T56" t="s">
        <v>824</v>
      </c>
    </row>
    <row r="57" spans="1:20" x14ac:dyDescent="0.25">
      <c r="A57" t="s">
        <v>825</v>
      </c>
      <c r="B57" t="s">
        <v>826</v>
      </c>
      <c r="C57">
        <v>283149</v>
      </c>
      <c r="D57" t="s">
        <v>827</v>
      </c>
      <c r="E57">
        <v>1</v>
      </c>
      <c r="G57" t="s">
        <v>629</v>
      </c>
      <c r="H57" t="s">
        <v>438</v>
      </c>
      <c r="J57" t="s">
        <v>828</v>
      </c>
      <c r="M57" t="s">
        <v>440</v>
      </c>
      <c r="O57" t="s">
        <v>597</v>
      </c>
      <c r="P57" t="s">
        <v>829</v>
      </c>
      <c r="T57" t="s">
        <v>830</v>
      </c>
    </row>
    <row r="58" spans="1:20" x14ac:dyDescent="0.25">
      <c r="A58" t="s">
        <v>831</v>
      </c>
      <c r="B58" t="s">
        <v>832</v>
      </c>
      <c r="C58">
        <v>9774</v>
      </c>
      <c r="D58" t="s">
        <v>833</v>
      </c>
      <c r="E58">
        <v>2</v>
      </c>
      <c r="G58" t="s">
        <v>834</v>
      </c>
      <c r="H58" t="s">
        <v>438</v>
      </c>
      <c r="J58" t="s">
        <v>798</v>
      </c>
      <c r="M58" t="s">
        <v>440</v>
      </c>
      <c r="P58" t="s">
        <v>442</v>
      </c>
      <c r="T58" t="s">
        <v>835</v>
      </c>
    </row>
    <row r="59" spans="1:20" x14ac:dyDescent="0.25">
      <c r="A59" t="s">
        <v>836</v>
      </c>
      <c r="B59" t="s">
        <v>837</v>
      </c>
      <c r="C59">
        <v>54880</v>
      </c>
      <c r="D59" t="s">
        <v>838</v>
      </c>
      <c r="E59">
        <v>1</v>
      </c>
      <c r="G59" t="s">
        <v>839</v>
      </c>
      <c r="H59" t="s">
        <v>438</v>
      </c>
      <c r="J59" t="s">
        <v>840</v>
      </c>
      <c r="N59" t="s">
        <v>505</v>
      </c>
      <c r="O59" t="s">
        <v>452</v>
      </c>
      <c r="P59" t="s">
        <v>841</v>
      </c>
      <c r="Q59" t="s">
        <v>842</v>
      </c>
      <c r="R59" t="s">
        <v>438</v>
      </c>
      <c r="S59" t="s">
        <v>843</v>
      </c>
      <c r="T59" t="s">
        <v>844</v>
      </c>
    </row>
    <row r="60" spans="1:20" x14ac:dyDescent="0.25">
      <c r="A60" t="s">
        <v>845</v>
      </c>
      <c r="B60" t="s">
        <v>846</v>
      </c>
      <c r="C60">
        <v>63035</v>
      </c>
      <c r="D60" t="s">
        <v>847</v>
      </c>
      <c r="E60">
        <v>1</v>
      </c>
      <c r="F60" t="s">
        <v>447</v>
      </c>
      <c r="G60" t="s">
        <v>848</v>
      </c>
      <c r="H60" t="s">
        <v>438</v>
      </c>
      <c r="J60" t="s">
        <v>849</v>
      </c>
      <c r="M60" t="s">
        <v>611</v>
      </c>
      <c r="O60" t="s">
        <v>597</v>
      </c>
      <c r="P60" t="s">
        <v>507</v>
      </c>
      <c r="T60" t="s">
        <v>850</v>
      </c>
    </row>
    <row r="61" spans="1:20" x14ac:dyDescent="0.25">
      <c r="A61" t="s">
        <v>851</v>
      </c>
      <c r="B61" t="s">
        <v>852</v>
      </c>
      <c r="C61">
        <v>613</v>
      </c>
      <c r="D61" t="s">
        <v>853</v>
      </c>
      <c r="E61">
        <v>1</v>
      </c>
      <c r="G61" t="s">
        <v>854</v>
      </c>
      <c r="H61" t="s">
        <v>438</v>
      </c>
      <c r="J61" t="s">
        <v>855</v>
      </c>
      <c r="M61" t="s">
        <v>450</v>
      </c>
      <c r="N61" t="s">
        <v>451</v>
      </c>
      <c r="O61" t="s">
        <v>483</v>
      </c>
      <c r="P61" t="s">
        <v>23</v>
      </c>
      <c r="Q61" t="s">
        <v>856</v>
      </c>
      <c r="T61" t="s">
        <v>857</v>
      </c>
    </row>
    <row r="62" spans="1:20" x14ac:dyDescent="0.25">
      <c r="A62" t="s">
        <v>858</v>
      </c>
      <c r="B62" t="s">
        <v>859</v>
      </c>
      <c r="C62">
        <v>330</v>
      </c>
      <c r="D62" t="s">
        <v>860</v>
      </c>
      <c r="E62">
        <v>1</v>
      </c>
      <c r="F62" t="s">
        <v>447</v>
      </c>
      <c r="G62" t="s">
        <v>861</v>
      </c>
      <c r="H62" t="s">
        <v>438</v>
      </c>
      <c r="J62" t="s">
        <v>862</v>
      </c>
      <c r="M62" t="s">
        <v>450</v>
      </c>
      <c r="N62" t="s">
        <v>451</v>
      </c>
      <c r="O62" t="s">
        <v>657</v>
      </c>
      <c r="P62" t="s">
        <v>863</v>
      </c>
      <c r="Q62" t="s">
        <v>864</v>
      </c>
      <c r="T62" t="s">
        <v>865</v>
      </c>
    </row>
    <row r="63" spans="1:20" x14ac:dyDescent="0.25">
      <c r="A63" t="s">
        <v>257</v>
      </c>
      <c r="B63" t="s">
        <v>866</v>
      </c>
      <c r="C63">
        <v>57448</v>
      </c>
      <c r="D63" t="s">
        <v>867</v>
      </c>
      <c r="E63">
        <v>2</v>
      </c>
      <c r="G63" t="s">
        <v>868</v>
      </c>
      <c r="H63" t="s">
        <v>438</v>
      </c>
      <c r="J63" t="s">
        <v>869</v>
      </c>
      <c r="M63" t="s">
        <v>440</v>
      </c>
      <c r="O63" t="s">
        <v>460</v>
      </c>
      <c r="P63" t="s">
        <v>461</v>
      </c>
      <c r="Q63" t="s">
        <v>559</v>
      </c>
      <c r="T63" t="s">
        <v>870</v>
      </c>
    </row>
    <row r="64" spans="1:20" x14ac:dyDescent="0.25">
      <c r="A64" t="s">
        <v>871</v>
      </c>
      <c r="B64" t="s">
        <v>872</v>
      </c>
      <c r="C64">
        <v>641</v>
      </c>
      <c r="D64" t="s">
        <v>873</v>
      </c>
      <c r="E64">
        <v>1</v>
      </c>
      <c r="F64" t="s">
        <v>447</v>
      </c>
      <c r="G64" t="s">
        <v>874</v>
      </c>
      <c r="I64" t="s">
        <v>438</v>
      </c>
      <c r="K64" t="s">
        <v>875</v>
      </c>
      <c r="L64" t="s">
        <v>876</v>
      </c>
      <c r="M64" t="s">
        <v>877</v>
      </c>
      <c r="N64" t="s">
        <v>505</v>
      </c>
      <c r="O64" t="s">
        <v>506</v>
      </c>
      <c r="P64" t="s">
        <v>507</v>
      </c>
      <c r="T64" t="s">
        <v>878</v>
      </c>
    </row>
    <row r="65" spans="1:20" x14ac:dyDescent="0.25">
      <c r="A65" t="s">
        <v>879</v>
      </c>
      <c r="B65" t="s">
        <v>880</v>
      </c>
      <c r="C65">
        <v>653</v>
      </c>
      <c r="D65" t="s">
        <v>881</v>
      </c>
      <c r="E65">
        <v>2</v>
      </c>
      <c r="G65" t="s">
        <v>882</v>
      </c>
      <c r="H65" t="s">
        <v>438</v>
      </c>
      <c r="J65" t="s">
        <v>439</v>
      </c>
      <c r="M65" t="s">
        <v>440</v>
      </c>
      <c r="P65" t="s">
        <v>442</v>
      </c>
      <c r="T65" t="s">
        <v>883</v>
      </c>
    </row>
    <row r="66" spans="1:20" x14ac:dyDescent="0.25">
      <c r="A66" t="s">
        <v>884</v>
      </c>
      <c r="B66" t="s">
        <v>885</v>
      </c>
      <c r="C66">
        <v>657</v>
      </c>
      <c r="D66" t="s">
        <v>886</v>
      </c>
      <c r="E66">
        <v>1</v>
      </c>
      <c r="F66" t="s">
        <v>447</v>
      </c>
      <c r="G66" t="s">
        <v>887</v>
      </c>
      <c r="I66" t="s">
        <v>438</v>
      </c>
      <c r="K66" t="s">
        <v>888</v>
      </c>
      <c r="L66" t="s">
        <v>889</v>
      </c>
      <c r="M66" t="s">
        <v>440</v>
      </c>
      <c r="N66" t="s">
        <v>505</v>
      </c>
      <c r="O66" t="s">
        <v>597</v>
      </c>
      <c r="P66" t="s">
        <v>507</v>
      </c>
      <c r="T66" t="s">
        <v>890</v>
      </c>
    </row>
    <row r="67" spans="1:20" x14ac:dyDescent="0.25">
      <c r="A67" t="s">
        <v>533</v>
      </c>
      <c r="B67" t="s">
        <v>891</v>
      </c>
      <c r="C67">
        <v>673</v>
      </c>
      <c r="D67" t="s">
        <v>892</v>
      </c>
      <c r="E67">
        <v>1</v>
      </c>
      <c r="F67" t="s">
        <v>447</v>
      </c>
      <c r="G67" t="s">
        <v>893</v>
      </c>
      <c r="H67" t="s">
        <v>438</v>
      </c>
      <c r="J67" t="s">
        <v>894</v>
      </c>
      <c r="M67" t="s">
        <v>624</v>
      </c>
      <c r="N67" t="s">
        <v>451</v>
      </c>
      <c r="O67" t="s">
        <v>460</v>
      </c>
      <c r="P67" t="s">
        <v>895</v>
      </c>
      <c r="Q67" t="s">
        <v>896</v>
      </c>
      <c r="R67" t="s">
        <v>438</v>
      </c>
      <c r="S67" t="s">
        <v>897</v>
      </c>
      <c r="T67" t="s">
        <v>898</v>
      </c>
    </row>
    <row r="68" spans="1:20" x14ac:dyDescent="0.25">
      <c r="A68" t="s">
        <v>899</v>
      </c>
      <c r="B68" t="s">
        <v>900</v>
      </c>
      <c r="C68">
        <v>672</v>
      </c>
      <c r="D68" t="s">
        <v>901</v>
      </c>
      <c r="E68">
        <v>1</v>
      </c>
      <c r="F68" t="s">
        <v>447</v>
      </c>
      <c r="G68" t="s">
        <v>902</v>
      </c>
      <c r="H68" t="s">
        <v>438</v>
      </c>
      <c r="I68" t="s">
        <v>438</v>
      </c>
      <c r="J68" t="s">
        <v>903</v>
      </c>
      <c r="K68" t="s">
        <v>904</v>
      </c>
      <c r="L68" t="s">
        <v>905</v>
      </c>
      <c r="M68" t="s">
        <v>440</v>
      </c>
      <c r="N68" t="s">
        <v>505</v>
      </c>
      <c r="O68" t="s">
        <v>506</v>
      </c>
      <c r="P68" t="s">
        <v>590</v>
      </c>
      <c r="T68" t="s">
        <v>906</v>
      </c>
    </row>
    <row r="69" spans="1:20" x14ac:dyDescent="0.25">
      <c r="A69" t="s">
        <v>907</v>
      </c>
      <c r="B69" t="s">
        <v>908</v>
      </c>
      <c r="C69">
        <v>675</v>
      </c>
      <c r="D69" t="s">
        <v>909</v>
      </c>
      <c r="E69">
        <v>1</v>
      </c>
      <c r="F69" t="s">
        <v>447</v>
      </c>
      <c r="G69" t="s">
        <v>910</v>
      </c>
      <c r="H69" t="s">
        <v>438</v>
      </c>
      <c r="I69" t="s">
        <v>438</v>
      </c>
      <c r="J69" t="s">
        <v>911</v>
      </c>
      <c r="K69" t="s">
        <v>912</v>
      </c>
      <c r="L69" t="s">
        <v>905</v>
      </c>
      <c r="M69" t="s">
        <v>877</v>
      </c>
      <c r="N69" t="s">
        <v>505</v>
      </c>
      <c r="O69" t="s">
        <v>506</v>
      </c>
      <c r="P69" t="s">
        <v>590</v>
      </c>
      <c r="T69" t="s">
        <v>913</v>
      </c>
    </row>
    <row r="70" spans="1:20" x14ac:dyDescent="0.25">
      <c r="A70" t="s">
        <v>914</v>
      </c>
      <c r="B70" t="s">
        <v>915</v>
      </c>
      <c r="C70">
        <v>8019</v>
      </c>
      <c r="D70" t="s">
        <v>916</v>
      </c>
      <c r="E70">
        <v>1</v>
      </c>
      <c r="G70" t="s">
        <v>917</v>
      </c>
      <c r="H70" t="s">
        <v>438</v>
      </c>
      <c r="J70" t="s">
        <v>918</v>
      </c>
      <c r="M70" t="s">
        <v>440</v>
      </c>
      <c r="N70" t="s">
        <v>451</v>
      </c>
      <c r="O70" t="s">
        <v>460</v>
      </c>
      <c r="P70" t="s">
        <v>23</v>
      </c>
      <c r="Q70" t="s">
        <v>919</v>
      </c>
      <c r="T70" t="s">
        <v>920</v>
      </c>
    </row>
    <row r="71" spans="1:20" x14ac:dyDescent="0.25">
      <c r="A71" t="s">
        <v>921</v>
      </c>
      <c r="B71" t="s">
        <v>922</v>
      </c>
      <c r="C71">
        <v>23476</v>
      </c>
      <c r="D71" t="s">
        <v>923</v>
      </c>
      <c r="E71">
        <v>1</v>
      </c>
      <c r="F71" t="s">
        <v>447</v>
      </c>
      <c r="G71" t="s">
        <v>924</v>
      </c>
      <c r="H71" t="s">
        <v>438</v>
      </c>
      <c r="J71" t="s">
        <v>918</v>
      </c>
      <c r="M71" t="s">
        <v>440</v>
      </c>
      <c r="N71" t="s">
        <v>451</v>
      </c>
      <c r="O71" t="s">
        <v>460</v>
      </c>
      <c r="P71" t="s">
        <v>23</v>
      </c>
      <c r="Q71" t="s">
        <v>919</v>
      </c>
      <c r="T71" t="s">
        <v>925</v>
      </c>
    </row>
    <row r="72" spans="1:20" x14ac:dyDescent="0.25">
      <c r="A72" t="s">
        <v>926</v>
      </c>
      <c r="B72" t="s">
        <v>927</v>
      </c>
      <c r="C72">
        <v>83990</v>
      </c>
      <c r="D72" t="s">
        <v>928</v>
      </c>
      <c r="E72">
        <v>1</v>
      </c>
      <c r="F72" t="s">
        <v>447</v>
      </c>
      <c r="G72" t="s">
        <v>929</v>
      </c>
      <c r="I72" t="s">
        <v>438</v>
      </c>
      <c r="K72" t="s">
        <v>930</v>
      </c>
      <c r="L72" t="s">
        <v>931</v>
      </c>
      <c r="M72" t="s">
        <v>877</v>
      </c>
      <c r="N72" t="s">
        <v>505</v>
      </c>
      <c r="O72" t="s">
        <v>506</v>
      </c>
      <c r="P72" t="s">
        <v>671</v>
      </c>
      <c r="T72" t="s">
        <v>932</v>
      </c>
    </row>
    <row r="73" spans="1:20" x14ac:dyDescent="0.25">
      <c r="A73" t="s">
        <v>933</v>
      </c>
      <c r="B73" t="s">
        <v>934</v>
      </c>
      <c r="C73">
        <v>694</v>
      </c>
      <c r="D73" t="s">
        <v>935</v>
      </c>
      <c r="E73">
        <v>1</v>
      </c>
      <c r="G73" t="s">
        <v>936</v>
      </c>
      <c r="H73" t="s">
        <v>438</v>
      </c>
      <c r="J73" t="s">
        <v>779</v>
      </c>
      <c r="M73" t="s">
        <v>450</v>
      </c>
      <c r="N73" t="s">
        <v>451</v>
      </c>
      <c r="O73" t="s">
        <v>452</v>
      </c>
      <c r="P73" t="s">
        <v>23</v>
      </c>
      <c r="Q73" t="s">
        <v>817</v>
      </c>
      <c r="T73" t="s">
        <v>937</v>
      </c>
    </row>
    <row r="74" spans="1:20" x14ac:dyDescent="0.25">
      <c r="A74" t="s">
        <v>938</v>
      </c>
      <c r="B74" t="s">
        <v>939</v>
      </c>
      <c r="C74">
        <v>695</v>
      </c>
      <c r="D74" t="s">
        <v>940</v>
      </c>
      <c r="E74">
        <v>1</v>
      </c>
      <c r="F74" t="s">
        <v>447</v>
      </c>
      <c r="G74" t="s">
        <v>941</v>
      </c>
      <c r="H74" t="s">
        <v>438</v>
      </c>
      <c r="J74" t="s">
        <v>942</v>
      </c>
      <c r="M74" t="s">
        <v>450</v>
      </c>
      <c r="N74" t="s">
        <v>451</v>
      </c>
      <c r="O74" t="s">
        <v>597</v>
      </c>
      <c r="P74" t="s">
        <v>442</v>
      </c>
      <c r="R74" t="s">
        <v>438</v>
      </c>
      <c r="S74" t="s">
        <v>943</v>
      </c>
      <c r="T74" t="s">
        <v>944</v>
      </c>
    </row>
    <row r="75" spans="1:20" x14ac:dyDescent="0.25">
      <c r="A75" t="s">
        <v>945</v>
      </c>
      <c r="B75" t="s">
        <v>946</v>
      </c>
      <c r="C75">
        <v>701</v>
      </c>
      <c r="D75" t="s">
        <v>947</v>
      </c>
      <c r="E75">
        <v>1</v>
      </c>
      <c r="F75" t="s">
        <v>447</v>
      </c>
      <c r="G75" t="s">
        <v>948</v>
      </c>
      <c r="I75" t="s">
        <v>438</v>
      </c>
      <c r="K75" t="s">
        <v>949</v>
      </c>
      <c r="L75" t="s">
        <v>950</v>
      </c>
      <c r="M75" t="s">
        <v>475</v>
      </c>
      <c r="N75" t="s">
        <v>505</v>
      </c>
      <c r="O75" t="s">
        <v>506</v>
      </c>
      <c r="P75" t="s">
        <v>951</v>
      </c>
      <c r="T75" t="s">
        <v>952</v>
      </c>
    </row>
    <row r="76" spans="1:20" x14ac:dyDescent="0.25">
      <c r="A76" t="s">
        <v>953</v>
      </c>
      <c r="B76" t="s">
        <v>954</v>
      </c>
      <c r="C76">
        <v>145788</v>
      </c>
      <c r="D76" t="s">
        <v>955</v>
      </c>
      <c r="E76">
        <v>2</v>
      </c>
      <c r="G76" t="s">
        <v>956</v>
      </c>
      <c r="H76" t="s">
        <v>438</v>
      </c>
      <c r="J76" t="s">
        <v>957</v>
      </c>
      <c r="M76" t="s">
        <v>450</v>
      </c>
      <c r="N76" t="s">
        <v>451</v>
      </c>
      <c r="O76" t="s">
        <v>483</v>
      </c>
      <c r="P76" t="s">
        <v>23</v>
      </c>
      <c r="Q76" t="s">
        <v>958</v>
      </c>
    </row>
    <row r="77" spans="1:20" x14ac:dyDescent="0.25">
      <c r="A77" t="s">
        <v>959</v>
      </c>
      <c r="B77" t="s">
        <v>960</v>
      </c>
      <c r="C77">
        <v>80304</v>
      </c>
      <c r="D77" t="s">
        <v>961</v>
      </c>
      <c r="E77">
        <v>1</v>
      </c>
      <c r="G77" t="s">
        <v>677</v>
      </c>
      <c r="H77" t="s">
        <v>438</v>
      </c>
      <c r="J77" t="s">
        <v>962</v>
      </c>
      <c r="M77" t="s">
        <v>440</v>
      </c>
      <c r="N77" t="s">
        <v>451</v>
      </c>
      <c r="O77" t="s">
        <v>483</v>
      </c>
      <c r="P77" t="s">
        <v>23</v>
      </c>
      <c r="Q77" t="s">
        <v>559</v>
      </c>
      <c r="T77" t="s">
        <v>963</v>
      </c>
    </row>
    <row r="78" spans="1:20" x14ac:dyDescent="0.25">
      <c r="A78" t="s">
        <v>964</v>
      </c>
      <c r="B78" t="s">
        <v>965</v>
      </c>
      <c r="C78">
        <v>776</v>
      </c>
      <c r="D78" t="s">
        <v>966</v>
      </c>
      <c r="E78">
        <v>1</v>
      </c>
      <c r="F78" t="s">
        <v>447</v>
      </c>
      <c r="G78" t="s">
        <v>967</v>
      </c>
      <c r="H78" t="s">
        <v>438</v>
      </c>
      <c r="J78" t="s">
        <v>707</v>
      </c>
      <c r="M78" t="s">
        <v>440</v>
      </c>
      <c r="N78" t="s">
        <v>451</v>
      </c>
      <c r="O78" t="s">
        <v>441</v>
      </c>
      <c r="P78" t="s">
        <v>442</v>
      </c>
      <c r="R78" t="s">
        <v>438</v>
      </c>
      <c r="S78" t="s">
        <v>968</v>
      </c>
      <c r="T78" t="s">
        <v>969</v>
      </c>
    </row>
    <row r="79" spans="1:20" x14ac:dyDescent="0.25">
      <c r="A79" t="s">
        <v>970</v>
      </c>
      <c r="B79" t="s">
        <v>971</v>
      </c>
      <c r="C79">
        <v>811</v>
      </c>
      <c r="D79" t="s">
        <v>972</v>
      </c>
      <c r="E79">
        <v>1</v>
      </c>
      <c r="G79" t="s">
        <v>973</v>
      </c>
      <c r="H79" t="s">
        <v>438</v>
      </c>
      <c r="J79" t="s">
        <v>974</v>
      </c>
      <c r="M79" t="s">
        <v>450</v>
      </c>
      <c r="N79" t="s">
        <v>451</v>
      </c>
      <c r="O79" t="s">
        <v>441</v>
      </c>
      <c r="P79" t="s">
        <v>975</v>
      </c>
      <c r="T79" t="s">
        <v>976</v>
      </c>
    </row>
    <row r="80" spans="1:20" x14ac:dyDescent="0.25">
      <c r="A80" t="s">
        <v>977</v>
      </c>
      <c r="B80" t="s">
        <v>978</v>
      </c>
      <c r="C80">
        <v>23261</v>
      </c>
      <c r="D80" t="s">
        <v>979</v>
      </c>
      <c r="E80">
        <v>1</v>
      </c>
      <c r="F80" t="s">
        <v>447</v>
      </c>
      <c r="G80" t="s">
        <v>980</v>
      </c>
      <c r="H80" t="s">
        <v>438</v>
      </c>
      <c r="J80" t="s">
        <v>981</v>
      </c>
      <c r="M80" t="s">
        <v>475</v>
      </c>
      <c r="N80" t="s">
        <v>451</v>
      </c>
      <c r="O80" t="s">
        <v>452</v>
      </c>
      <c r="P80" t="s">
        <v>23</v>
      </c>
      <c r="Q80" t="s">
        <v>982</v>
      </c>
      <c r="T80" t="s">
        <v>983</v>
      </c>
    </row>
    <row r="81" spans="1:20" x14ac:dyDescent="0.25">
      <c r="A81" t="s">
        <v>984</v>
      </c>
      <c r="B81" t="s">
        <v>985</v>
      </c>
      <c r="C81">
        <v>124583</v>
      </c>
      <c r="D81" t="s">
        <v>986</v>
      </c>
      <c r="E81">
        <v>1</v>
      </c>
      <c r="F81" t="s">
        <v>447</v>
      </c>
      <c r="G81" t="s">
        <v>662</v>
      </c>
      <c r="H81" t="s">
        <v>438</v>
      </c>
      <c r="J81" t="s">
        <v>482</v>
      </c>
      <c r="M81" t="s">
        <v>440</v>
      </c>
      <c r="N81" t="s">
        <v>451</v>
      </c>
      <c r="O81" t="s">
        <v>483</v>
      </c>
      <c r="P81" t="s">
        <v>23</v>
      </c>
      <c r="Q81" t="s">
        <v>987</v>
      </c>
      <c r="T81" t="s">
        <v>988</v>
      </c>
    </row>
    <row r="82" spans="1:20" x14ac:dyDescent="0.25">
      <c r="A82" t="s">
        <v>989</v>
      </c>
      <c r="B82" t="s">
        <v>990</v>
      </c>
      <c r="C82">
        <v>84433</v>
      </c>
      <c r="D82" t="s">
        <v>991</v>
      </c>
      <c r="E82">
        <v>1</v>
      </c>
      <c r="F82" t="s">
        <v>447</v>
      </c>
      <c r="G82" t="s">
        <v>992</v>
      </c>
      <c r="H82" t="s">
        <v>438</v>
      </c>
      <c r="J82" t="s">
        <v>993</v>
      </c>
      <c r="M82" t="s">
        <v>450</v>
      </c>
      <c r="N82" t="s">
        <v>451</v>
      </c>
      <c r="O82" t="s">
        <v>441</v>
      </c>
      <c r="P82" t="s">
        <v>442</v>
      </c>
      <c r="T82" t="s">
        <v>994</v>
      </c>
    </row>
    <row r="83" spans="1:20" x14ac:dyDescent="0.25">
      <c r="A83" t="s">
        <v>995</v>
      </c>
      <c r="B83" t="s">
        <v>996</v>
      </c>
      <c r="C83">
        <v>833</v>
      </c>
      <c r="D83" t="s">
        <v>997</v>
      </c>
      <c r="E83">
        <v>1</v>
      </c>
      <c r="F83" t="s">
        <v>447</v>
      </c>
      <c r="G83" t="s">
        <v>998</v>
      </c>
      <c r="H83" t="s">
        <v>438</v>
      </c>
      <c r="J83" t="s">
        <v>692</v>
      </c>
      <c r="M83" t="s">
        <v>450</v>
      </c>
      <c r="N83" t="s">
        <v>451</v>
      </c>
      <c r="O83" t="s">
        <v>452</v>
      </c>
      <c r="P83" t="s">
        <v>23</v>
      </c>
      <c r="Q83" t="s">
        <v>559</v>
      </c>
      <c r="T83" t="s">
        <v>999</v>
      </c>
    </row>
    <row r="84" spans="1:20" x14ac:dyDescent="0.25">
      <c r="A84" t="s">
        <v>1000</v>
      </c>
      <c r="B84" t="s">
        <v>1001</v>
      </c>
      <c r="C84">
        <v>57082</v>
      </c>
      <c r="D84" t="s">
        <v>1002</v>
      </c>
      <c r="E84">
        <v>1</v>
      </c>
      <c r="F84" t="s">
        <v>447</v>
      </c>
      <c r="G84" t="s">
        <v>1003</v>
      </c>
      <c r="H84" t="s">
        <v>438</v>
      </c>
      <c r="J84" t="s">
        <v>449</v>
      </c>
      <c r="M84" t="s">
        <v>450</v>
      </c>
      <c r="N84" t="s">
        <v>451</v>
      </c>
      <c r="O84" t="s">
        <v>452</v>
      </c>
      <c r="P84" t="s">
        <v>23</v>
      </c>
      <c r="Q84" t="s">
        <v>453</v>
      </c>
      <c r="T84" t="s">
        <v>1004</v>
      </c>
    </row>
    <row r="85" spans="1:20" x14ac:dyDescent="0.25">
      <c r="A85" t="s">
        <v>1005</v>
      </c>
      <c r="B85" t="s">
        <v>1006</v>
      </c>
      <c r="C85">
        <v>841</v>
      </c>
      <c r="D85" t="s">
        <v>1007</v>
      </c>
      <c r="E85">
        <v>1</v>
      </c>
      <c r="G85" t="s">
        <v>1008</v>
      </c>
      <c r="H85" t="s">
        <v>438</v>
      </c>
      <c r="J85" t="s">
        <v>1009</v>
      </c>
      <c r="M85" t="s">
        <v>440</v>
      </c>
      <c r="N85" t="s">
        <v>505</v>
      </c>
      <c r="O85" t="s">
        <v>506</v>
      </c>
      <c r="P85" t="s">
        <v>651</v>
      </c>
      <c r="T85" t="s">
        <v>1010</v>
      </c>
    </row>
    <row r="86" spans="1:20" x14ac:dyDescent="0.25">
      <c r="A86" t="s">
        <v>1011</v>
      </c>
      <c r="B86" t="s">
        <v>1012</v>
      </c>
      <c r="C86">
        <v>863</v>
      </c>
      <c r="D86" t="s">
        <v>1013</v>
      </c>
      <c r="E86">
        <v>1</v>
      </c>
      <c r="F86" t="s">
        <v>447</v>
      </c>
      <c r="G86" t="s">
        <v>1014</v>
      </c>
      <c r="H86" t="s">
        <v>438</v>
      </c>
      <c r="J86" t="s">
        <v>449</v>
      </c>
      <c r="M86" t="s">
        <v>450</v>
      </c>
      <c r="N86" t="s">
        <v>451</v>
      </c>
      <c r="O86" t="s">
        <v>452</v>
      </c>
      <c r="P86" t="s">
        <v>23</v>
      </c>
      <c r="Q86" t="s">
        <v>1015</v>
      </c>
      <c r="T86" t="s">
        <v>1016</v>
      </c>
    </row>
    <row r="87" spans="1:20" x14ac:dyDescent="0.25">
      <c r="A87" t="s">
        <v>1017</v>
      </c>
      <c r="B87" t="s">
        <v>1018</v>
      </c>
      <c r="C87">
        <v>865</v>
      </c>
      <c r="D87" t="s">
        <v>1019</v>
      </c>
      <c r="E87">
        <v>1</v>
      </c>
      <c r="F87" t="s">
        <v>447</v>
      </c>
      <c r="G87" t="s">
        <v>1020</v>
      </c>
      <c r="H87" t="s">
        <v>438</v>
      </c>
      <c r="J87" t="s">
        <v>449</v>
      </c>
      <c r="M87" t="s">
        <v>450</v>
      </c>
      <c r="N87" t="s">
        <v>451</v>
      </c>
      <c r="O87" t="s">
        <v>452</v>
      </c>
      <c r="P87" t="s">
        <v>23</v>
      </c>
      <c r="Q87" t="s">
        <v>1021</v>
      </c>
      <c r="T87" t="s">
        <v>1022</v>
      </c>
    </row>
    <row r="88" spans="1:20" x14ac:dyDescent="0.25">
      <c r="A88" t="s">
        <v>1023</v>
      </c>
      <c r="B88" t="s">
        <v>1024</v>
      </c>
      <c r="C88">
        <v>867</v>
      </c>
      <c r="D88" t="s">
        <v>1025</v>
      </c>
      <c r="E88">
        <v>1</v>
      </c>
      <c r="G88" t="s">
        <v>629</v>
      </c>
      <c r="H88" t="s">
        <v>438</v>
      </c>
      <c r="J88" t="s">
        <v>1026</v>
      </c>
      <c r="M88" t="s">
        <v>450</v>
      </c>
      <c r="N88" t="s">
        <v>1027</v>
      </c>
      <c r="O88" t="s">
        <v>657</v>
      </c>
      <c r="P88" t="s">
        <v>1028</v>
      </c>
      <c r="Q88" t="s">
        <v>453</v>
      </c>
      <c r="T88" t="s">
        <v>1029</v>
      </c>
    </row>
    <row r="89" spans="1:20" x14ac:dyDescent="0.25">
      <c r="A89" t="s">
        <v>1030</v>
      </c>
      <c r="B89" t="s">
        <v>1031</v>
      </c>
      <c r="C89">
        <v>868</v>
      </c>
      <c r="D89" t="s">
        <v>1032</v>
      </c>
      <c r="E89">
        <v>1</v>
      </c>
      <c r="F89" t="s">
        <v>447</v>
      </c>
      <c r="G89" t="s">
        <v>1033</v>
      </c>
      <c r="H89" t="s">
        <v>438</v>
      </c>
      <c r="J89" t="s">
        <v>449</v>
      </c>
      <c r="M89" t="s">
        <v>450</v>
      </c>
      <c r="N89" t="s">
        <v>505</v>
      </c>
      <c r="O89" t="s">
        <v>506</v>
      </c>
      <c r="P89" t="s">
        <v>1034</v>
      </c>
      <c r="T89" t="s">
        <v>1035</v>
      </c>
    </row>
    <row r="90" spans="1:20" x14ac:dyDescent="0.25">
      <c r="A90" t="s">
        <v>1036</v>
      </c>
      <c r="B90" t="s">
        <v>1037</v>
      </c>
      <c r="C90">
        <v>23624</v>
      </c>
      <c r="D90" t="s">
        <v>1038</v>
      </c>
      <c r="E90">
        <v>1</v>
      </c>
      <c r="G90" t="s">
        <v>1039</v>
      </c>
      <c r="H90" t="s">
        <v>438</v>
      </c>
      <c r="J90" t="s">
        <v>449</v>
      </c>
      <c r="M90" t="s">
        <v>450</v>
      </c>
      <c r="N90" t="s">
        <v>505</v>
      </c>
      <c r="O90" t="s">
        <v>597</v>
      </c>
      <c r="P90" t="s">
        <v>475</v>
      </c>
      <c r="T90" t="s">
        <v>1040</v>
      </c>
    </row>
    <row r="91" spans="1:20" x14ac:dyDescent="0.25">
      <c r="A91" t="s">
        <v>1041</v>
      </c>
      <c r="B91" t="s">
        <v>1042</v>
      </c>
      <c r="C91">
        <v>8030</v>
      </c>
      <c r="D91" t="s">
        <v>1043</v>
      </c>
      <c r="E91">
        <v>1</v>
      </c>
      <c r="F91" t="s">
        <v>447</v>
      </c>
      <c r="G91" t="s">
        <v>1044</v>
      </c>
      <c r="H91" t="s">
        <v>438</v>
      </c>
      <c r="J91" t="s">
        <v>1045</v>
      </c>
      <c r="M91" t="s">
        <v>440</v>
      </c>
      <c r="N91" t="s">
        <v>451</v>
      </c>
      <c r="O91" t="s">
        <v>452</v>
      </c>
      <c r="P91" t="s">
        <v>23</v>
      </c>
      <c r="Q91" t="s">
        <v>1046</v>
      </c>
      <c r="T91" t="s">
        <v>1047</v>
      </c>
    </row>
    <row r="92" spans="1:20" x14ac:dyDescent="0.25">
      <c r="A92" t="s">
        <v>1048</v>
      </c>
      <c r="B92" t="s">
        <v>1049</v>
      </c>
      <c r="C92">
        <v>57820</v>
      </c>
      <c r="D92" t="s">
        <v>1050</v>
      </c>
      <c r="E92">
        <v>1</v>
      </c>
      <c r="F92" t="s">
        <v>447</v>
      </c>
      <c r="G92" t="s">
        <v>1051</v>
      </c>
      <c r="H92" t="s">
        <v>438</v>
      </c>
      <c r="J92" t="s">
        <v>557</v>
      </c>
      <c r="M92" t="s">
        <v>475</v>
      </c>
      <c r="N92" t="s">
        <v>451</v>
      </c>
      <c r="O92" t="s">
        <v>452</v>
      </c>
      <c r="P92" t="s">
        <v>23</v>
      </c>
      <c r="Q92" t="s">
        <v>476</v>
      </c>
      <c r="T92" t="s">
        <v>1052</v>
      </c>
    </row>
    <row r="93" spans="1:20" x14ac:dyDescent="0.25">
      <c r="A93" t="s">
        <v>1053</v>
      </c>
      <c r="B93" t="s">
        <v>1054</v>
      </c>
      <c r="C93">
        <v>892</v>
      </c>
      <c r="D93" t="s">
        <v>1055</v>
      </c>
      <c r="E93">
        <v>2</v>
      </c>
      <c r="G93" t="s">
        <v>1056</v>
      </c>
      <c r="H93" t="s">
        <v>438</v>
      </c>
      <c r="J93" t="s">
        <v>785</v>
      </c>
      <c r="M93" t="s">
        <v>450</v>
      </c>
      <c r="O93" t="s">
        <v>506</v>
      </c>
      <c r="P93" t="s">
        <v>598</v>
      </c>
      <c r="T93" t="s">
        <v>1057</v>
      </c>
    </row>
    <row r="94" spans="1:20" x14ac:dyDescent="0.25">
      <c r="A94" t="s">
        <v>1058</v>
      </c>
      <c r="B94" t="s">
        <v>1059</v>
      </c>
      <c r="C94">
        <v>595</v>
      </c>
      <c r="D94" t="s">
        <v>1060</v>
      </c>
      <c r="E94">
        <v>1</v>
      </c>
      <c r="F94" t="s">
        <v>447</v>
      </c>
      <c r="G94" t="s">
        <v>1061</v>
      </c>
      <c r="H94" t="s">
        <v>438</v>
      </c>
      <c r="J94" t="s">
        <v>1062</v>
      </c>
      <c r="M94" t="s">
        <v>877</v>
      </c>
      <c r="N94" t="s">
        <v>451</v>
      </c>
      <c r="O94" t="s">
        <v>460</v>
      </c>
      <c r="P94" t="s">
        <v>23</v>
      </c>
      <c r="Q94" t="s">
        <v>1063</v>
      </c>
      <c r="T94" t="s">
        <v>1064</v>
      </c>
    </row>
    <row r="95" spans="1:20" x14ac:dyDescent="0.25">
      <c r="A95" t="s">
        <v>1065</v>
      </c>
      <c r="B95" t="s">
        <v>1066</v>
      </c>
      <c r="C95">
        <v>894</v>
      </c>
      <c r="D95" t="s">
        <v>1067</v>
      </c>
      <c r="E95">
        <v>1</v>
      </c>
      <c r="F95" t="s">
        <v>447</v>
      </c>
      <c r="G95" t="s">
        <v>1068</v>
      </c>
      <c r="H95" t="s">
        <v>438</v>
      </c>
      <c r="J95" t="s">
        <v>1069</v>
      </c>
      <c r="M95" t="s">
        <v>450</v>
      </c>
      <c r="N95" t="s">
        <v>451</v>
      </c>
      <c r="O95" t="s">
        <v>460</v>
      </c>
      <c r="P95" t="s">
        <v>23</v>
      </c>
      <c r="Q95" t="s">
        <v>1070</v>
      </c>
      <c r="T95" t="s">
        <v>1071</v>
      </c>
    </row>
    <row r="96" spans="1:20" x14ac:dyDescent="0.25">
      <c r="A96" t="s">
        <v>1072</v>
      </c>
      <c r="B96" t="s">
        <v>1073</v>
      </c>
      <c r="C96">
        <v>896</v>
      </c>
      <c r="D96" t="s">
        <v>1074</v>
      </c>
      <c r="E96">
        <v>1</v>
      </c>
      <c r="G96" t="s">
        <v>1075</v>
      </c>
      <c r="H96" t="s">
        <v>438</v>
      </c>
      <c r="J96" t="s">
        <v>1076</v>
      </c>
      <c r="M96" t="s">
        <v>450</v>
      </c>
      <c r="N96" t="s">
        <v>451</v>
      </c>
      <c r="O96" t="s">
        <v>460</v>
      </c>
      <c r="P96" t="s">
        <v>23</v>
      </c>
      <c r="Q96" t="s">
        <v>773</v>
      </c>
      <c r="T96" t="s">
        <v>1077</v>
      </c>
    </row>
    <row r="97" spans="1:20" x14ac:dyDescent="0.25">
      <c r="A97" t="s">
        <v>1078</v>
      </c>
      <c r="B97" t="s">
        <v>1079</v>
      </c>
      <c r="C97">
        <v>898</v>
      </c>
      <c r="D97" t="s">
        <v>1080</v>
      </c>
      <c r="E97">
        <v>1</v>
      </c>
      <c r="F97" t="s">
        <v>447</v>
      </c>
      <c r="G97" t="s">
        <v>1081</v>
      </c>
      <c r="H97" t="s">
        <v>438</v>
      </c>
      <c r="J97" t="s">
        <v>1082</v>
      </c>
      <c r="M97" t="s">
        <v>440</v>
      </c>
      <c r="N97" t="s">
        <v>451</v>
      </c>
      <c r="O97" t="s">
        <v>441</v>
      </c>
      <c r="P97" t="s">
        <v>3</v>
      </c>
      <c r="T97" t="s">
        <v>1083</v>
      </c>
    </row>
    <row r="98" spans="1:20" x14ac:dyDescent="0.25">
      <c r="A98" t="s">
        <v>1084</v>
      </c>
      <c r="B98" t="s">
        <v>1085</v>
      </c>
      <c r="C98">
        <v>1233</v>
      </c>
      <c r="D98" t="s">
        <v>1086</v>
      </c>
      <c r="E98">
        <v>2</v>
      </c>
      <c r="G98" t="s">
        <v>1087</v>
      </c>
      <c r="H98" t="s">
        <v>438</v>
      </c>
      <c r="J98" t="s">
        <v>1088</v>
      </c>
      <c r="M98" t="s">
        <v>450</v>
      </c>
      <c r="O98" t="s">
        <v>441</v>
      </c>
      <c r="P98" t="s">
        <v>15</v>
      </c>
      <c r="T98" t="s">
        <v>1089</v>
      </c>
    </row>
    <row r="99" spans="1:20" x14ac:dyDescent="0.25">
      <c r="A99" t="s">
        <v>1090</v>
      </c>
      <c r="B99" t="s">
        <v>1091</v>
      </c>
      <c r="C99">
        <v>1236</v>
      </c>
      <c r="D99" t="s">
        <v>1092</v>
      </c>
      <c r="E99">
        <v>2</v>
      </c>
      <c r="G99" t="s">
        <v>1093</v>
      </c>
      <c r="H99" t="s">
        <v>438</v>
      </c>
      <c r="J99" t="s">
        <v>1088</v>
      </c>
      <c r="M99" t="s">
        <v>450</v>
      </c>
      <c r="O99" t="s">
        <v>441</v>
      </c>
      <c r="P99" t="s">
        <v>15</v>
      </c>
      <c r="T99" t="s">
        <v>1094</v>
      </c>
    </row>
    <row r="100" spans="1:20" x14ac:dyDescent="0.25">
      <c r="A100" t="s">
        <v>1095</v>
      </c>
      <c r="B100" t="s">
        <v>1096</v>
      </c>
      <c r="C100">
        <v>30835</v>
      </c>
      <c r="D100" t="s">
        <v>1097</v>
      </c>
      <c r="E100">
        <v>2</v>
      </c>
      <c r="G100" t="s">
        <v>1098</v>
      </c>
      <c r="H100" t="s">
        <v>438</v>
      </c>
      <c r="J100" t="s">
        <v>1099</v>
      </c>
      <c r="M100" t="s">
        <v>440</v>
      </c>
      <c r="P100" t="s">
        <v>442</v>
      </c>
      <c r="T100" t="s">
        <v>1100</v>
      </c>
    </row>
    <row r="101" spans="1:20" x14ac:dyDescent="0.25">
      <c r="A101" t="s">
        <v>1101</v>
      </c>
      <c r="B101" t="s">
        <v>1102</v>
      </c>
      <c r="C101">
        <v>29126</v>
      </c>
      <c r="D101" t="s">
        <v>1103</v>
      </c>
      <c r="E101">
        <v>1</v>
      </c>
      <c r="G101" t="s">
        <v>1104</v>
      </c>
      <c r="H101" t="s">
        <v>438</v>
      </c>
      <c r="J101" t="s">
        <v>957</v>
      </c>
      <c r="M101" t="s">
        <v>450</v>
      </c>
      <c r="N101" t="s">
        <v>451</v>
      </c>
      <c r="O101" t="s">
        <v>452</v>
      </c>
      <c r="P101" t="s">
        <v>23</v>
      </c>
      <c r="Q101" t="s">
        <v>958</v>
      </c>
      <c r="T101" t="s">
        <v>1105</v>
      </c>
    </row>
    <row r="102" spans="1:20" x14ac:dyDescent="0.25">
      <c r="A102" t="s">
        <v>1106</v>
      </c>
      <c r="B102" t="s">
        <v>1107</v>
      </c>
      <c r="C102">
        <v>940</v>
      </c>
      <c r="D102" t="s">
        <v>1108</v>
      </c>
      <c r="E102">
        <v>2</v>
      </c>
      <c r="G102" t="s">
        <v>1109</v>
      </c>
      <c r="H102" t="s">
        <v>438</v>
      </c>
      <c r="J102" t="s">
        <v>1110</v>
      </c>
      <c r="M102" t="s">
        <v>450</v>
      </c>
      <c r="O102" t="s">
        <v>441</v>
      </c>
      <c r="P102" t="s">
        <v>442</v>
      </c>
      <c r="T102" t="s">
        <v>1111</v>
      </c>
    </row>
    <row r="103" spans="1:20" x14ac:dyDescent="0.25">
      <c r="A103" t="s">
        <v>1112</v>
      </c>
      <c r="B103" t="s">
        <v>1113</v>
      </c>
      <c r="C103">
        <v>972</v>
      </c>
      <c r="D103" t="s">
        <v>1114</v>
      </c>
      <c r="E103">
        <v>1</v>
      </c>
      <c r="G103" t="s">
        <v>1115</v>
      </c>
      <c r="H103" t="s">
        <v>438</v>
      </c>
      <c r="J103" t="s">
        <v>1116</v>
      </c>
      <c r="M103" t="s">
        <v>440</v>
      </c>
      <c r="N103" t="s">
        <v>451</v>
      </c>
      <c r="O103" t="s">
        <v>460</v>
      </c>
      <c r="P103" t="s">
        <v>23</v>
      </c>
      <c r="Q103" t="s">
        <v>1117</v>
      </c>
      <c r="T103" t="s">
        <v>1118</v>
      </c>
    </row>
    <row r="104" spans="1:20" x14ac:dyDescent="0.25">
      <c r="A104" t="s">
        <v>1119</v>
      </c>
      <c r="B104" t="s">
        <v>1120</v>
      </c>
      <c r="C104">
        <v>973</v>
      </c>
      <c r="D104" t="s">
        <v>1121</v>
      </c>
      <c r="E104">
        <v>1</v>
      </c>
      <c r="F104" t="s">
        <v>447</v>
      </c>
      <c r="G104" t="s">
        <v>1039</v>
      </c>
      <c r="H104" t="s">
        <v>438</v>
      </c>
      <c r="J104" t="s">
        <v>1122</v>
      </c>
      <c r="M104" t="s">
        <v>450</v>
      </c>
      <c r="N104" t="s">
        <v>451</v>
      </c>
      <c r="O104" t="s">
        <v>441</v>
      </c>
      <c r="P104" t="s">
        <v>1123</v>
      </c>
      <c r="R104" t="s">
        <v>438</v>
      </c>
      <c r="S104" t="s">
        <v>1124</v>
      </c>
      <c r="T104" t="s">
        <v>1125</v>
      </c>
    </row>
    <row r="105" spans="1:20" x14ac:dyDescent="0.25">
      <c r="A105" t="s">
        <v>1126</v>
      </c>
      <c r="B105" t="s">
        <v>1127</v>
      </c>
      <c r="C105">
        <v>974</v>
      </c>
      <c r="D105" t="s">
        <v>1128</v>
      </c>
      <c r="E105">
        <v>1</v>
      </c>
      <c r="F105" t="s">
        <v>447</v>
      </c>
      <c r="G105" t="s">
        <v>1129</v>
      </c>
      <c r="H105" t="s">
        <v>438</v>
      </c>
      <c r="J105" t="s">
        <v>1122</v>
      </c>
      <c r="M105" t="s">
        <v>450</v>
      </c>
      <c r="N105" t="s">
        <v>451</v>
      </c>
      <c r="O105" t="s">
        <v>441</v>
      </c>
      <c r="P105" t="s">
        <v>1034</v>
      </c>
      <c r="R105" t="s">
        <v>438</v>
      </c>
      <c r="S105" t="s">
        <v>1124</v>
      </c>
      <c r="T105" t="s">
        <v>1130</v>
      </c>
    </row>
    <row r="106" spans="1:20" x14ac:dyDescent="0.25">
      <c r="A106" t="s">
        <v>1131</v>
      </c>
      <c r="B106" t="s">
        <v>1132</v>
      </c>
      <c r="C106">
        <v>79577</v>
      </c>
      <c r="D106" t="s">
        <v>1133</v>
      </c>
      <c r="E106">
        <v>1</v>
      </c>
      <c r="F106" t="s">
        <v>447</v>
      </c>
      <c r="G106" t="s">
        <v>1134</v>
      </c>
      <c r="H106" t="s">
        <v>438</v>
      </c>
      <c r="I106" t="s">
        <v>438</v>
      </c>
      <c r="J106" t="s">
        <v>1135</v>
      </c>
      <c r="K106" t="s">
        <v>1136</v>
      </c>
      <c r="L106" t="s">
        <v>1137</v>
      </c>
      <c r="M106" t="s">
        <v>685</v>
      </c>
      <c r="N106" t="s">
        <v>505</v>
      </c>
      <c r="O106" t="s">
        <v>506</v>
      </c>
      <c r="P106" t="s">
        <v>507</v>
      </c>
      <c r="T106" t="s">
        <v>1138</v>
      </c>
    </row>
    <row r="107" spans="1:20" x14ac:dyDescent="0.25">
      <c r="A107" t="s">
        <v>1139</v>
      </c>
      <c r="B107" t="s">
        <v>1140</v>
      </c>
      <c r="C107">
        <v>999</v>
      </c>
      <c r="D107" t="s">
        <v>1141</v>
      </c>
      <c r="E107">
        <v>1</v>
      </c>
      <c r="F107" t="s">
        <v>447</v>
      </c>
      <c r="G107" t="s">
        <v>1142</v>
      </c>
      <c r="H107" t="s">
        <v>438</v>
      </c>
      <c r="I107" t="s">
        <v>438</v>
      </c>
      <c r="J107" t="s">
        <v>1143</v>
      </c>
      <c r="K107" t="s">
        <v>1144</v>
      </c>
      <c r="L107" t="s">
        <v>1145</v>
      </c>
      <c r="M107" t="s">
        <v>440</v>
      </c>
      <c r="N107" t="s">
        <v>505</v>
      </c>
      <c r="O107" t="s">
        <v>506</v>
      </c>
      <c r="P107" t="s">
        <v>951</v>
      </c>
      <c r="T107" t="s">
        <v>1146</v>
      </c>
    </row>
    <row r="108" spans="1:20" x14ac:dyDescent="0.25">
      <c r="A108" t="s">
        <v>1147</v>
      </c>
      <c r="B108" t="s">
        <v>1148</v>
      </c>
      <c r="C108">
        <v>1008</v>
      </c>
      <c r="D108" t="s">
        <v>1149</v>
      </c>
      <c r="E108">
        <v>2</v>
      </c>
      <c r="G108" t="s">
        <v>1150</v>
      </c>
      <c r="H108" t="s">
        <v>438</v>
      </c>
      <c r="I108" t="s">
        <v>438</v>
      </c>
      <c r="J108" t="s">
        <v>439</v>
      </c>
      <c r="K108" t="s">
        <v>1151</v>
      </c>
      <c r="O108" t="s">
        <v>506</v>
      </c>
      <c r="P108" t="s">
        <v>731</v>
      </c>
      <c r="T108" t="s">
        <v>1152</v>
      </c>
    </row>
    <row r="109" spans="1:20" x14ac:dyDescent="0.25">
      <c r="A109" t="s">
        <v>1153</v>
      </c>
      <c r="B109" t="s">
        <v>1154</v>
      </c>
      <c r="C109">
        <v>1009</v>
      </c>
      <c r="D109" t="s">
        <v>1155</v>
      </c>
      <c r="E109">
        <v>1</v>
      </c>
      <c r="F109" t="s">
        <v>447</v>
      </c>
      <c r="G109" t="s">
        <v>1142</v>
      </c>
      <c r="H109" t="s">
        <v>438</v>
      </c>
      <c r="J109" t="s">
        <v>1156</v>
      </c>
      <c r="M109" t="s">
        <v>475</v>
      </c>
      <c r="N109" t="s">
        <v>451</v>
      </c>
      <c r="O109" t="s">
        <v>452</v>
      </c>
      <c r="P109" t="s">
        <v>23</v>
      </c>
      <c r="Q109" t="s">
        <v>1157</v>
      </c>
      <c r="T109" t="s">
        <v>1158</v>
      </c>
    </row>
    <row r="110" spans="1:20" x14ac:dyDescent="0.25">
      <c r="A110" t="s">
        <v>1159</v>
      </c>
      <c r="B110" t="s">
        <v>1160</v>
      </c>
      <c r="C110">
        <v>1015</v>
      </c>
      <c r="D110" t="s">
        <v>1161</v>
      </c>
      <c r="E110">
        <v>2</v>
      </c>
      <c r="G110" t="s">
        <v>1162</v>
      </c>
      <c r="H110" t="s">
        <v>438</v>
      </c>
      <c r="J110" t="s">
        <v>439</v>
      </c>
      <c r="M110" t="s">
        <v>440</v>
      </c>
      <c r="O110" t="s">
        <v>441</v>
      </c>
      <c r="P110" t="s">
        <v>442</v>
      </c>
      <c r="T110" t="s">
        <v>1163</v>
      </c>
    </row>
    <row r="111" spans="1:20" x14ac:dyDescent="0.25">
      <c r="A111" t="s">
        <v>1164</v>
      </c>
      <c r="B111" t="s">
        <v>1165</v>
      </c>
      <c r="C111">
        <v>51755</v>
      </c>
      <c r="D111" t="s">
        <v>1166</v>
      </c>
      <c r="E111">
        <v>1</v>
      </c>
      <c r="F111" t="s">
        <v>447</v>
      </c>
      <c r="G111" t="s">
        <v>1167</v>
      </c>
      <c r="H111" t="s">
        <v>438</v>
      </c>
      <c r="J111" t="s">
        <v>1082</v>
      </c>
      <c r="M111" t="s">
        <v>440</v>
      </c>
      <c r="N111" t="s">
        <v>505</v>
      </c>
      <c r="O111" t="s">
        <v>506</v>
      </c>
      <c r="P111" t="s">
        <v>507</v>
      </c>
      <c r="T111" t="s">
        <v>1168</v>
      </c>
    </row>
    <row r="112" spans="1:20" x14ac:dyDescent="0.25">
      <c r="A112" t="s">
        <v>1169</v>
      </c>
      <c r="B112" t="s">
        <v>1170</v>
      </c>
      <c r="C112">
        <v>1019</v>
      </c>
      <c r="D112" t="s">
        <v>1171</v>
      </c>
      <c r="E112">
        <v>1</v>
      </c>
      <c r="F112" t="s">
        <v>447</v>
      </c>
      <c r="G112" t="s">
        <v>1172</v>
      </c>
      <c r="I112" t="s">
        <v>438</v>
      </c>
      <c r="K112" t="s">
        <v>439</v>
      </c>
      <c r="L112" t="s">
        <v>1173</v>
      </c>
      <c r="M112" t="s">
        <v>440</v>
      </c>
      <c r="N112" t="s">
        <v>451</v>
      </c>
      <c r="O112" t="s">
        <v>441</v>
      </c>
      <c r="P112" t="s">
        <v>442</v>
      </c>
      <c r="T112" t="s">
        <v>1174</v>
      </c>
    </row>
    <row r="113" spans="1:20" x14ac:dyDescent="0.25">
      <c r="A113" t="s">
        <v>1175</v>
      </c>
      <c r="B113" t="s">
        <v>1176</v>
      </c>
      <c r="C113">
        <v>1021</v>
      </c>
      <c r="D113" t="s">
        <v>1177</v>
      </c>
      <c r="E113">
        <v>1</v>
      </c>
      <c r="F113" t="s">
        <v>447</v>
      </c>
      <c r="G113" t="s">
        <v>531</v>
      </c>
      <c r="H113" t="s">
        <v>438</v>
      </c>
      <c r="J113" t="s">
        <v>526</v>
      </c>
      <c r="M113" t="s">
        <v>450</v>
      </c>
      <c r="N113" t="s">
        <v>451</v>
      </c>
      <c r="O113" t="s">
        <v>460</v>
      </c>
      <c r="P113" t="s">
        <v>23</v>
      </c>
      <c r="Q113" t="s">
        <v>1178</v>
      </c>
      <c r="T113" t="s">
        <v>1179</v>
      </c>
    </row>
    <row r="114" spans="1:20" x14ac:dyDescent="0.25">
      <c r="A114" t="s">
        <v>1180</v>
      </c>
      <c r="B114" t="s">
        <v>1181</v>
      </c>
      <c r="C114">
        <v>1026</v>
      </c>
      <c r="D114" t="s">
        <v>1182</v>
      </c>
      <c r="E114">
        <v>2</v>
      </c>
      <c r="G114" t="s">
        <v>1183</v>
      </c>
      <c r="H114" t="s">
        <v>438</v>
      </c>
      <c r="J114" t="s">
        <v>1184</v>
      </c>
      <c r="M114" t="s">
        <v>440</v>
      </c>
      <c r="O114" t="s">
        <v>597</v>
      </c>
      <c r="P114" t="s">
        <v>1185</v>
      </c>
      <c r="T114" t="s">
        <v>1186</v>
      </c>
    </row>
    <row r="115" spans="1:20" x14ac:dyDescent="0.25">
      <c r="A115" t="s">
        <v>1187</v>
      </c>
      <c r="B115" t="s">
        <v>1188</v>
      </c>
      <c r="C115">
        <v>1027</v>
      </c>
      <c r="D115" t="s">
        <v>1189</v>
      </c>
      <c r="E115">
        <v>1</v>
      </c>
      <c r="G115" t="s">
        <v>1190</v>
      </c>
      <c r="H115" t="s">
        <v>438</v>
      </c>
      <c r="I115" t="s">
        <v>438</v>
      </c>
      <c r="J115" t="s">
        <v>1191</v>
      </c>
      <c r="K115" t="s">
        <v>1192</v>
      </c>
      <c r="L115" t="s">
        <v>1193</v>
      </c>
      <c r="M115" t="s">
        <v>440</v>
      </c>
      <c r="N115" t="s">
        <v>505</v>
      </c>
      <c r="O115" t="s">
        <v>506</v>
      </c>
      <c r="P115" t="s">
        <v>1194</v>
      </c>
      <c r="T115" t="s">
        <v>1195</v>
      </c>
    </row>
    <row r="116" spans="1:20" x14ac:dyDescent="0.25">
      <c r="A116" t="s">
        <v>1196</v>
      </c>
      <c r="B116" t="s">
        <v>1197</v>
      </c>
      <c r="C116">
        <v>1029</v>
      </c>
      <c r="D116" t="s">
        <v>1198</v>
      </c>
      <c r="E116">
        <v>1</v>
      </c>
      <c r="F116" t="s">
        <v>447</v>
      </c>
      <c r="G116" t="s">
        <v>1199</v>
      </c>
      <c r="H116" t="s">
        <v>438</v>
      </c>
      <c r="I116" t="s">
        <v>438</v>
      </c>
      <c r="J116" t="s">
        <v>1200</v>
      </c>
      <c r="K116" t="s">
        <v>1201</v>
      </c>
      <c r="L116" t="s">
        <v>1173</v>
      </c>
      <c r="M116" t="s">
        <v>1202</v>
      </c>
      <c r="N116" t="s">
        <v>505</v>
      </c>
      <c r="O116" t="s">
        <v>506</v>
      </c>
      <c r="P116" t="s">
        <v>590</v>
      </c>
      <c r="T116" t="s">
        <v>1203</v>
      </c>
    </row>
    <row r="117" spans="1:20" x14ac:dyDescent="0.25">
      <c r="A117" t="s">
        <v>1204</v>
      </c>
      <c r="B117" t="s">
        <v>1205</v>
      </c>
      <c r="C117">
        <v>1031</v>
      </c>
      <c r="D117" t="s">
        <v>1206</v>
      </c>
      <c r="E117">
        <v>1</v>
      </c>
      <c r="G117" t="s">
        <v>1207</v>
      </c>
      <c r="H117" t="s">
        <v>438</v>
      </c>
      <c r="J117" t="s">
        <v>1208</v>
      </c>
      <c r="M117" t="s">
        <v>1209</v>
      </c>
      <c r="N117" t="s">
        <v>505</v>
      </c>
      <c r="O117" t="s">
        <v>506</v>
      </c>
      <c r="P117" t="s">
        <v>598</v>
      </c>
      <c r="T117" t="s">
        <v>1210</v>
      </c>
    </row>
    <row r="118" spans="1:20" x14ac:dyDescent="0.25">
      <c r="A118" t="s">
        <v>1211</v>
      </c>
      <c r="B118" t="s">
        <v>1212</v>
      </c>
      <c r="C118">
        <v>1045</v>
      </c>
      <c r="D118" t="s">
        <v>1213</v>
      </c>
      <c r="E118">
        <v>1</v>
      </c>
      <c r="G118" t="s">
        <v>1214</v>
      </c>
      <c r="H118" t="s">
        <v>438</v>
      </c>
      <c r="J118" t="s">
        <v>449</v>
      </c>
      <c r="M118" t="s">
        <v>450</v>
      </c>
      <c r="N118" t="s">
        <v>451</v>
      </c>
      <c r="O118" t="s">
        <v>452</v>
      </c>
      <c r="P118" t="s">
        <v>23</v>
      </c>
      <c r="Q118" t="s">
        <v>468</v>
      </c>
      <c r="T118" t="s">
        <v>1215</v>
      </c>
    </row>
    <row r="119" spans="1:20" x14ac:dyDescent="0.25">
      <c r="A119" t="s">
        <v>1216</v>
      </c>
      <c r="B119" t="s">
        <v>1217</v>
      </c>
      <c r="C119">
        <v>1050</v>
      </c>
      <c r="D119" t="s">
        <v>1218</v>
      </c>
      <c r="E119">
        <v>1</v>
      </c>
      <c r="G119" t="s">
        <v>1219</v>
      </c>
      <c r="H119" t="s">
        <v>438</v>
      </c>
      <c r="J119" t="s">
        <v>616</v>
      </c>
      <c r="M119" t="s">
        <v>450</v>
      </c>
      <c r="N119" t="s">
        <v>451</v>
      </c>
      <c r="O119" t="s">
        <v>506</v>
      </c>
      <c r="P119" t="s">
        <v>507</v>
      </c>
      <c r="T119" t="s">
        <v>1220</v>
      </c>
    </row>
    <row r="120" spans="1:20" x14ac:dyDescent="0.25">
      <c r="A120" t="s">
        <v>1221</v>
      </c>
      <c r="B120" t="s">
        <v>1222</v>
      </c>
      <c r="C120">
        <v>84902</v>
      </c>
      <c r="D120" t="s">
        <v>1223</v>
      </c>
      <c r="E120">
        <v>2</v>
      </c>
      <c r="G120" t="s">
        <v>1224</v>
      </c>
      <c r="H120" t="s">
        <v>438</v>
      </c>
      <c r="J120" t="s">
        <v>1225</v>
      </c>
      <c r="M120" t="s">
        <v>440</v>
      </c>
      <c r="N120" t="s">
        <v>451</v>
      </c>
      <c r="O120" t="s">
        <v>483</v>
      </c>
      <c r="P120" t="s">
        <v>23</v>
      </c>
      <c r="Q120" t="s">
        <v>533</v>
      </c>
      <c r="T120" t="s">
        <v>1226</v>
      </c>
    </row>
    <row r="121" spans="1:20" x14ac:dyDescent="0.25">
      <c r="A121" t="s">
        <v>1227</v>
      </c>
      <c r="B121" t="s">
        <v>1228</v>
      </c>
      <c r="C121">
        <v>79145</v>
      </c>
      <c r="D121" t="s">
        <v>1229</v>
      </c>
      <c r="E121">
        <v>1</v>
      </c>
      <c r="G121" t="s">
        <v>1230</v>
      </c>
      <c r="H121" t="s">
        <v>438</v>
      </c>
      <c r="J121" t="s">
        <v>1231</v>
      </c>
      <c r="M121" t="s">
        <v>440</v>
      </c>
      <c r="N121" t="s">
        <v>451</v>
      </c>
      <c r="O121" t="s">
        <v>483</v>
      </c>
      <c r="P121" t="s">
        <v>23</v>
      </c>
      <c r="Q121" t="s">
        <v>1232</v>
      </c>
      <c r="T121" t="s">
        <v>1233</v>
      </c>
    </row>
    <row r="122" spans="1:20" x14ac:dyDescent="0.25">
      <c r="A122" t="s">
        <v>1234</v>
      </c>
      <c r="B122" t="s">
        <v>1235</v>
      </c>
      <c r="C122">
        <v>1106</v>
      </c>
      <c r="D122" t="s">
        <v>1236</v>
      </c>
      <c r="E122">
        <v>2</v>
      </c>
      <c r="G122" t="s">
        <v>874</v>
      </c>
      <c r="H122" t="s">
        <v>438</v>
      </c>
      <c r="J122" t="s">
        <v>1237</v>
      </c>
      <c r="M122" t="s">
        <v>611</v>
      </c>
      <c r="O122" t="s">
        <v>506</v>
      </c>
      <c r="P122" t="s">
        <v>731</v>
      </c>
      <c r="T122" t="s">
        <v>1238</v>
      </c>
    </row>
    <row r="123" spans="1:20" x14ac:dyDescent="0.25">
      <c r="A123" t="s">
        <v>1239</v>
      </c>
      <c r="B123" t="s">
        <v>1240</v>
      </c>
      <c r="C123">
        <v>1108</v>
      </c>
      <c r="D123" t="s">
        <v>1241</v>
      </c>
      <c r="E123">
        <v>1</v>
      </c>
      <c r="F123" t="s">
        <v>447</v>
      </c>
      <c r="G123" t="s">
        <v>1068</v>
      </c>
      <c r="H123" t="s">
        <v>438</v>
      </c>
      <c r="J123" t="s">
        <v>1242</v>
      </c>
      <c r="M123" t="s">
        <v>440</v>
      </c>
      <c r="N123" t="s">
        <v>451</v>
      </c>
      <c r="O123" t="s">
        <v>441</v>
      </c>
      <c r="P123" t="s">
        <v>731</v>
      </c>
      <c r="T123" t="s">
        <v>1243</v>
      </c>
    </row>
    <row r="124" spans="1:20" x14ac:dyDescent="0.25">
      <c r="A124" t="s">
        <v>1244</v>
      </c>
      <c r="B124" t="s">
        <v>1245</v>
      </c>
      <c r="C124">
        <v>11200</v>
      </c>
      <c r="D124" t="s">
        <v>1246</v>
      </c>
      <c r="E124">
        <v>1</v>
      </c>
      <c r="G124" t="s">
        <v>1247</v>
      </c>
      <c r="I124" t="s">
        <v>438</v>
      </c>
      <c r="K124" t="s">
        <v>1248</v>
      </c>
      <c r="L124" t="s">
        <v>1249</v>
      </c>
      <c r="M124" t="s">
        <v>440</v>
      </c>
      <c r="N124" t="s">
        <v>505</v>
      </c>
      <c r="O124" t="s">
        <v>506</v>
      </c>
      <c r="P124" t="s">
        <v>1194</v>
      </c>
      <c r="T124" t="s">
        <v>1250</v>
      </c>
    </row>
    <row r="125" spans="1:20" x14ac:dyDescent="0.25">
      <c r="A125" t="s">
        <v>1251</v>
      </c>
      <c r="B125" t="s">
        <v>1252</v>
      </c>
      <c r="C125">
        <v>26511</v>
      </c>
      <c r="D125" t="s">
        <v>1253</v>
      </c>
      <c r="E125">
        <v>2</v>
      </c>
      <c r="G125" t="s">
        <v>1254</v>
      </c>
      <c r="H125" t="s">
        <v>438</v>
      </c>
      <c r="J125" t="s">
        <v>449</v>
      </c>
      <c r="M125" t="s">
        <v>450</v>
      </c>
      <c r="N125" t="s">
        <v>451</v>
      </c>
      <c r="O125" t="s">
        <v>483</v>
      </c>
      <c r="P125" t="s">
        <v>23</v>
      </c>
      <c r="Q125" t="s">
        <v>468</v>
      </c>
      <c r="T125" t="s">
        <v>1255</v>
      </c>
    </row>
    <row r="126" spans="1:20" x14ac:dyDescent="0.25">
      <c r="A126" t="s">
        <v>1256</v>
      </c>
      <c r="B126" t="s">
        <v>1257</v>
      </c>
      <c r="C126">
        <v>50515</v>
      </c>
      <c r="D126" t="s">
        <v>1258</v>
      </c>
      <c r="E126">
        <v>2</v>
      </c>
      <c r="G126" t="s">
        <v>1259</v>
      </c>
      <c r="H126" t="s">
        <v>438</v>
      </c>
      <c r="J126" t="s">
        <v>779</v>
      </c>
      <c r="M126" t="s">
        <v>450</v>
      </c>
      <c r="O126" t="s">
        <v>460</v>
      </c>
      <c r="P126" t="s">
        <v>23</v>
      </c>
      <c r="T126" t="s">
        <v>1260</v>
      </c>
    </row>
    <row r="127" spans="1:20" x14ac:dyDescent="0.25">
      <c r="A127" t="s">
        <v>1261</v>
      </c>
      <c r="B127" t="s">
        <v>1262</v>
      </c>
      <c r="C127">
        <v>23152</v>
      </c>
      <c r="D127" t="s">
        <v>1263</v>
      </c>
      <c r="E127">
        <v>1</v>
      </c>
      <c r="F127" t="s">
        <v>447</v>
      </c>
      <c r="G127" t="s">
        <v>1039</v>
      </c>
      <c r="H127" t="s">
        <v>438</v>
      </c>
      <c r="J127" t="s">
        <v>1264</v>
      </c>
      <c r="M127" t="s">
        <v>1265</v>
      </c>
      <c r="N127" t="s">
        <v>505</v>
      </c>
      <c r="O127" t="s">
        <v>657</v>
      </c>
      <c r="P127" t="s">
        <v>1266</v>
      </c>
      <c r="Q127" t="s">
        <v>1267</v>
      </c>
      <c r="T127" t="s">
        <v>1268</v>
      </c>
    </row>
    <row r="128" spans="1:20" x14ac:dyDescent="0.25">
      <c r="A128" t="s">
        <v>958</v>
      </c>
      <c r="B128" t="s">
        <v>1269</v>
      </c>
      <c r="C128">
        <v>4261</v>
      </c>
      <c r="D128" t="s">
        <v>1270</v>
      </c>
      <c r="E128">
        <v>1</v>
      </c>
      <c r="G128" t="s">
        <v>1271</v>
      </c>
      <c r="H128" t="s">
        <v>438</v>
      </c>
      <c r="J128" t="s">
        <v>957</v>
      </c>
      <c r="M128" t="s">
        <v>450</v>
      </c>
      <c r="N128" t="s">
        <v>451</v>
      </c>
      <c r="O128" t="s">
        <v>452</v>
      </c>
      <c r="P128" t="s">
        <v>23</v>
      </c>
      <c r="Q128" t="s">
        <v>1272</v>
      </c>
      <c r="T128" t="s">
        <v>1273</v>
      </c>
    </row>
    <row r="129" spans="1:20" x14ac:dyDescent="0.25">
      <c r="A129" t="s">
        <v>1274</v>
      </c>
      <c r="B129" t="s">
        <v>1275</v>
      </c>
      <c r="C129">
        <v>6249</v>
      </c>
      <c r="D129" t="s">
        <v>1276</v>
      </c>
      <c r="E129">
        <v>1</v>
      </c>
      <c r="F129" t="s">
        <v>447</v>
      </c>
      <c r="G129" t="s">
        <v>1277</v>
      </c>
      <c r="H129" t="s">
        <v>438</v>
      </c>
      <c r="J129" t="s">
        <v>1225</v>
      </c>
      <c r="M129" t="s">
        <v>440</v>
      </c>
      <c r="N129" t="s">
        <v>451</v>
      </c>
      <c r="O129" t="s">
        <v>483</v>
      </c>
      <c r="P129" t="s">
        <v>23</v>
      </c>
      <c r="Q129" t="s">
        <v>1278</v>
      </c>
      <c r="T129" t="s">
        <v>1279</v>
      </c>
    </row>
    <row r="130" spans="1:20" x14ac:dyDescent="0.25">
      <c r="A130" t="s">
        <v>1280</v>
      </c>
      <c r="B130" t="s">
        <v>1281</v>
      </c>
      <c r="C130">
        <v>10978</v>
      </c>
      <c r="D130" t="s">
        <v>1282</v>
      </c>
      <c r="E130">
        <v>2</v>
      </c>
      <c r="G130" t="s">
        <v>1283</v>
      </c>
      <c r="H130" t="s">
        <v>438</v>
      </c>
      <c r="J130" t="s">
        <v>449</v>
      </c>
      <c r="M130" t="s">
        <v>450</v>
      </c>
      <c r="N130" t="s">
        <v>451</v>
      </c>
      <c r="O130" t="s">
        <v>483</v>
      </c>
      <c r="P130" t="s">
        <v>23</v>
      </c>
      <c r="Q130" t="s">
        <v>453</v>
      </c>
      <c r="T130" t="s">
        <v>1284</v>
      </c>
    </row>
    <row r="131" spans="1:20" x14ac:dyDescent="0.25">
      <c r="A131" t="s">
        <v>1285</v>
      </c>
      <c r="B131" t="s">
        <v>1286</v>
      </c>
      <c r="C131">
        <v>1213</v>
      </c>
      <c r="D131" t="s">
        <v>1287</v>
      </c>
      <c r="E131">
        <v>1</v>
      </c>
      <c r="F131" t="s">
        <v>447</v>
      </c>
      <c r="G131" t="s">
        <v>1288</v>
      </c>
      <c r="H131" t="s">
        <v>438</v>
      </c>
      <c r="J131" t="s">
        <v>1289</v>
      </c>
      <c r="M131" t="s">
        <v>450</v>
      </c>
      <c r="N131" t="s">
        <v>451</v>
      </c>
      <c r="O131" t="s">
        <v>452</v>
      </c>
      <c r="P131" t="s">
        <v>23</v>
      </c>
      <c r="Q131" t="s">
        <v>1290</v>
      </c>
      <c r="T131" t="s">
        <v>1291</v>
      </c>
    </row>
    <row r="132" spans="1:20" x14ac:dyDescent="0.25">
      <c r="A132" t="s">
        <v>1292</v>
      </c>
      <c r="B132" t="s">
        <v>1293</v>
      </c>
      <c r="C132">
        <v>8218</v>
      </c>
      <c r="D132" t="s">
        <v>1294</v>
      </c>
      <c r="E132">
        <v>1</v>
      </c>
      <c r="F132" t="s">
        <v>447</v>
      </c>
      <c r="G132" t="s">
        <v>854</v>
      </c>
      <c r="H132" t="s">
        <v>438</v>
      </c>
      <c r="J132" t="s">
        <v>692</v>
      </c>
      <c r="M132" t="s">
        <v>450</v>
      </c>
      <c r="N132" t="s">
        <v>451</v>
      </c>
      <c r="O132" t="s">
        <v>452</v>
      </c>
      <c r="P132" t="s">
        <v>23</v>
      </c>
      <c r="Q132" t="s">
        <v>1295</v>
      </c>
      <c r="T132" t="s">
        <v>1296</v>
      </c>
    </row>
    <row r="133" spans="1:20" x14ac:dyDescent="0.25">
      <c r="A133" t="s">
        <v>1297</v>
      </c>
      <c r="B133" t="s">
        <v>1298</v>
      </c>
      <c r="C133">
        <v>168975</v>
      </c>
      <c r="D133" t="s">
        <v>1299</v>
      </c>
      <c r="E133">
        <v>2</v>
      </c>
      <c r="G133" t="s">
        <v>1300</v>
      </c>
      <c r="H133" t="s">
        <v>438</v>
      </c>
      <c r="J133" t="s">
        <v>1301</v>
      </c>
      <c r="M133" t="s">
        <v>440</v>
      </c>
      <c r="P133" t="s">
        <v>442</v>
      </c>
      <c r="T133" t="s">
        <v>1302</v>
      </c>
    </row>
    <row r="134" spans="1:20" x14ac:dyDescent="0.25">
      <c r="A134" t="s">
        <v>1303</v>
      </c>
      <c r="B134" t="s">
        <v>1304</v>
      </c>
      <c r="C134">
        <v>7555</v>
      </c>
      <c r="D134" t="s">
        <v>1305</v>
      </c>
      <c r="E134">
        <v>1</v>
      </c>
      <c r="F134" t="s">
        <v>447</v>
      </c>
      <c r="G134" t="s">
        <v>1306</v>
      </c>
      <c r="H134" t="s">
        <v>438</v>
      </c>
      <c r="J134" t="s">
        <v>1156</v>
      </c>
      <c r="M134" t="s">
        <v>475</v>
      </c>
      <c r="N134" t="s">
        <v>451</v>
      </c>
      <c r="O134" t="s">
        <v>452</v>
      </c>
      <c r="P134" t="s">
        <v>23</v>
      </c>
      <c r="Q134" t="s">
        <v>1157</v>
      </c>
      <c r="T134" t="s">
        <v>1307</v>
      </c>
    </row>
    <row r="135" spans="1:20" x14ac:dyDescent="0.25">
      <c r="A135" t="s">
        <v>1308</v>
      </c>
      <c r="B135" t="s">
        <v>1309</v>
      </c>
      <c r="C135">
        <v>4849</v>
      </c>
      <c r="D135" t="s">
        <v>1310</v>
      </c>
      <c r="E135">
        <v>1</v>
      </c>
      <c r="F135" t="s">
        <v>447</v>
      </c>
      <c r="G135" t="s">
        <v>1311</v>
      </c>
      <c r="H135" t="s">
        <v>438</v>
      </c>
      <c r="J135" t="s">
        <v>785</v>
      </c>
      <c r="M135" t="s">
        <v>450</v>
      </c>
      <c r="N135" t="s">
        <v>505</v>
      </c>
      <c r="O135" t="s">
        <v>506</v>
      </c>
      <c r="P135" t="s">
        <v>507</v>
      </c>
      <c r="T135" t="s">
        <v>1312</v>
      </c>
    </row>
    <row r="136" spans="1:20" x14ac:dyDescent="0.25">
      <c r="A136" t="s">
        <v>1313</v>
      </c>
      <c r="B136" t="s">
        <v>1314</v>
      </c>
      <c r="C136">
        <v>26047</v>
      </c>
      <c r="D136" t="s">
        <v>1315</v>
      </c>
      <c r="E136">
        <v>2</v>
      </c>
      <c r="G136" t="s">
        <v>1316</v>
      </c>
      <c r="H136" t="s">
        <v>438</v>
      </c>
      <c r="J136" t="s">
        <v>1317</v>
      </c>
      <c r="M136" t="s">
        <v>624</v>
      </c>
      <c r="O136" t="s">
        <v>506</v>
      </c>
      <c r="P136" t="s">
        <v>442</v>
      </c>
      <c r="T136" t="s">
        <v>1318</v>
      </c>
    </row>
    <row r="137" spans="1:20" x14ac:dyDescent="0.25">
      <c r="A137" t="s">
        <v>1319</v>
      </c>
      <c r="B137" t="s">
        <v>1320</v>
      </c>
      <c r="C137">
        <v>11064</v>
      </c>
      <c r="D137" t="s">
        <v>1321</v>
      </c>
      <c r="E137">
        <v>1</v>
      </c>
      <c r="G137" t="s">
        <v>1322</v>
      </c>
      <c r="H137" t="s">
        <v>438</v>
      </c>
      <c r="J137" t="s">
        <v>1323</v>
      </c>
      <c r="M137" t="s">
        <v>450</v>
      </c>
      <c r="N137" t="s">
        <v>451</v>
      </c>
      <c r="O137" t="s">
        <v>483</v>
      </c>
      <c r="P137" t="s">
        <v>23</v>
      </c>
      <c r="Q137" t="s">
        <v>1324</v>
      </c>
      <c r="T137" t="s">
        <v>1325</v>
      </c>
    </row>
    <row r="138" spans="1:20" x14ac:dyDescent="0.25">
      <c r="A138" t="s">
        <v>1326</v>
      </c>
      <c r="B138" t="s">
        <v>1327</v>
      </c>
      <c r="C138">
        <v>1277</v>
      </c>
      <c r="D138" t="s">
        <v>1328</v>
      </c>
      <c r="E138">
        <v>1</v>
      </c>
      <c r="G138" t="s">
        <v>1329</v>
      </c>
      <c r="H138" t="s">
        <v>438</v>
      </c>
      <c r="J138" t="s">
        <v>1330</v>
      </c>
      <c r="M138" t="s">
        <v>475</v>
      </c>
      <c r="N138" t="s">
        <v>451</v>
      </c>
      <c r="O138" t="s">
        <v>483</v>
      </c>
      <c r="P138" t="s">
        <v>23</v>
      </c>
      <c r="Q138" t="s">
        <v>1331</v>
      </c>
      <c r="R138" t="s">
        <v>438</v>
      </c>
      <c r="S138" t="s">
        <v>1332</v>
      </c>
      <c r="T138" t="s">
        <v>1333</v>
      </c>
    </row>
    <row r="139" spans="1:20" x14ac:dyDescent="0.25">
      <c r="A139" t="s">
        <v>1334</v>
      </c>
      <c r="B139" t="s">
        <v>1335</v>
      </c>
      <c r="C139">
        <v>1280</v>
      </c>
      <c r="D139" t="s">
        <v>1336</v>
      </c>
      <c r="E139">
        <v>1</v>
      </c>
      <c r="G139" t="s">
        <v>1337</v>
      </c>
      <c r="H139" t="s">
        <v>438</v>
      </c>
      <c r="J139" t="s">
        <v>1338</v>
      </c>
      <c r="M139" t="s">
        <v>566</v>
      </c>
      <c r="N139" t="s">
        <v>505</v>
      </c>
      <c r="O139" t="s">
        <v>483</v>
      </c>
      <c r="P139" t="s">
        <v>1339</v>
      </c>
      <c r="R139" t="s">
        <v>438</v>
      </c>
      <c r="S139" t="s">
        <v>1340</v>
      </c>
      <c r="T139" t="s">
        <v>1341</v>
      </c>
    </row>
    <row r="140" spans="1:20" x14ac:dyDescent="0.25">
      <c r="A140" t="s">
        <v>1342</v>
      </c>
      <c r="B140" t="s">
        <v>1343</v>
      </c>
      <c r="C140">
        <v>1281</v>
      </c>
      <c r="D140" t="s">
        <v>1344</v>
      </c>
      <c r="E140">
        <v>2</v>
      </c>
      <c r="G140" t="s">
        <v>1345</v>
      </c>
      <c r="H140" t="s">
        <v>438</v>
      </c>
      <c r="J140" t="s">
        <v>1346</v>
      </c>
      <c r="M140" t="s">
        <v>440</v>
      </c>
      <c r="O140" t="s">
        <v>483</v>
      </c>
      <c r="P140" t="s">
        <v>23</v>
      </c>
      <c r="Q140" t="s">
        <v>1232</v>
      </c>
      <c r="T140" t="s">
        <v>1347</v>
      </c>
    </row>
    <row r="141" spans="1:20" x14ac:dyDescent="0.25">
      <c r="A141" t="s">
        <v>1348</v>
      </c>
      <c r="B141" t="s">
        <v>1349</v>
      </c>
      <c r="C141">
        <v>1345</v>
      </c>
      <c r="D141" t="s">
        <v>1350</v>
      </c>
      <c r="E141">
        <v>2</v>
      </c>
      <c r="G141" t="s">
        <v>1351</v>
      </c>
      <c r="H141" t="s">
        <v>438</v>
      </c>
      <c r="J141" t="s">
        <v>1352</v>
      </c>
      <c r="M141" t="s">
        <v>475</v>
      </c>
      <c r="N141" t="s">
        <v>451</v>
      </c>
      <c r="O141" t="s">
        <v>483</v>
      </c>
      <c r="P141" t="s">
        <v>23</v>
      </c>
      <c r="Q141" t="s">
        <v>476</v>
      </c>
      <c r="T141" t="s">
        <v>1353</v>
      </c>
    </row>
    <row r="142" spans="1:20" x14ac:dyDescent="0.25">
      <c r="A142" t="s">
        <v>1354</v>
      </c>
      <c r="B142" t="s">
        <v>1355</v>
      </c>
      <c r="C142">
        <v>1385</v>
      </c>
      <c r="D142" t="s">
        <v>1356</v>
      </c>
      <c r="E142">
        <v>1</v>
      </c>
      <c r="G142" t="s">
        <v>1357</v>
      </c>
      <c r="H142" t="s">
        <v>438</v>
      </c>
      <c r="J142" t="s">
        <v>1358</v>
      </c>
      <c r="M142" t="s">
        <v>475</v>
      </c>
      <c r="N142" t="s">
        <v>451</v>
      </c>
      <c r="O142" t="s">
        <v>460</v>
      </c>
      <c r="P142" t="s">
        <v>23</v>
      </c>
      <c r="Q142" t="s">
        <v>1359</v>
      </c>
      <c r="T142" t="s">
        <v>1360</v>
      </c>
    </row>
    <row r="143" spans="1:20" x14ac:dyDescent="0.25">
      <c r="A143" t="s">
        <v>1361</v>
      </c>
      <c r="B143" t="s">
        <v>1362</v>
      </c>
      <c r="C143">
        <v>90993</v>
      </c>
      <c r="D143" t="s">
        <v>1363</v>
      </c>
      <c r="E143">
        <v>1</v>
      </c>
      <c r="F143" t="s">
        <v>447</v>
      </c>
      <c r="G143" t="s">
        <v>1364</v>
      </c>
      <c r="H143" t="s">
        <v>438</v>
      </c>
      <c r="J143" t="s">
        <v>1365</v>
      </c>
      <c r="M143" t="s">
        <v>475</v>
      </c>
      <c r="N143" t="s">
        <v>451</v>
      </c>
      <c r="O143" t="s">
        <v>452</v>
      </c>
      <c r="P143" t="s">
        <v>23</v>
      </c>
      <c r="Q143" t="s">
        <v>1366</v>
      </c>
      <c r="T143" t="s">
        <v>1367</v>
      </c>
    </row>
    <row r="144" spans="1:20" x14ac:dyDescent="0.25">
      <c r="A144" t="s">
        <v>1368</v>
      </c>
      <c r="B144" t="s">
        <v>1369</v>
      </c>
      <c r="C144">
        <v>64764</v>
      </c>
      <c r="D144" t="s">
        <v>1370</v>
      </c>
      <c r="E144">
        <v>1</v>
      </c>
      <c r="F144" t="s">
        <v>447</v>
      </c>
      <c r="G144" t="s">
        <v>893</v>
      </c>
      <c r="H144" t="s">
        <v>438</v>
      </c>
      <c r="J144" t="s">
        <v>1371</v>
      </c>
      <c r="M144" t="s">
        <v>475</v>
      </c>
      <c r="N144" t="s">
        <v>451</v>
      </c>
      <c r="O144" t="s">
        <v>460</v>
      </c>
      <c r="P144" t="s">
        <v>23</v>
      </c>
      <c r="Q144" t="s">
        <v>1366</v>
      </c>
      <c r="T144" t="s">
        <v>1372</v>
      </c>
    </row>
    <row r="145" spans="1:20" x14ac:dyDescent="0.25">
      <c r="A145" t="s">
        <v>1373</v>
      </c>
      <c r="B145" t="s">
        <v>1374</v>
      </c>
      <c r="C145">
        <v>1387</v>
      </c>
      <c r="D145" t="s">
        <v>1375</v>
      </c>
      <c r="E145">
        <v>1</v>
      </c>
      <c r="F145" t="s">
        <v>447</v>
      </c>
      <c r="G145" t="s">
        <v>737</v>
      </c>
      <c r="H145" t="s">
        <v>438</v>
      </c>
      <c r="J145" t="s">
        <v>1376</v>
      </c>
      <c r="M145" t="s">
        <v>450</v>
      </c>
      <c r="N145" t="s">
        <v>1027</v>
      </c>
      <c r="O145" t="s">
        <v>657</v>
      </c>
      <c r="P145" t="s">
        <v>1377</v>
      </c>
      <c r="Q145" t="s">
        <v>1378</v>
      </c>
      <c r="R145" t="s">
        <v>438</v>
      </c>
      <c r="S145" t="s">
        <v>1379</v>
      </c>
      <c r="T145" t="s">
        <v>1380</v>
      </c>
    </row>
    <row r="146" spans="1:20" x14ac:dyDescent="0.25">
      <c r="A146" t="s">
        <v>1381</v>
      </c>
      <c r="B146" t="s">
        <v>1382</v>
      </c>
      <c r="C146">
        <v>64109</v>
      </c>
      <c r="D146" t="s">
        <v>1383</v>
      </c>
      <c r="E146">
        <v>1</v>
      </c>
      <c r="G146" t="s">
        <v>1384</v>
      </c>
      <c r="H146" t="s">
        <v>438</v>
      </c>
      <c r="J146" t="s">
        <v>1385</v>
      </c>
      <c r="M146" t="s">
        <v>450</v>
      </c>
      <c r="N146" t="s">
        <v>451</v>
      </c>
      <c r="O146" t="s">
        <v>460</v>
      </c>
      <c r="P146" t="s">
        <v>1386</v>
      </c>
      <c r="Q146" t="s">
        <v>1387</v>
      </c>
      <c r="T146" t="s">
        <v>1388</v>
      </c>
    </row>
    <row r="147" spans="1:20" x14ac:dyDescent="0.25">
      <c r="A147" t="s">
        <v>1389</v>
      </c>
      <c r="B147" t="s">
        <v>1390</v>
      </c>
      <c r="C147">
        <v>51340</v>
      </c>
      <c r="D147" t="s">
        <v>1391</v>
      </c>
      <c r="E147">
        <v>2</v>
      </c>
      <c r="G147" t="s">
        <v>1392</v>
      </c>
      <c r="H147" t="s">
        <v>438</v>
      </c>
      <c r="J147" t="s">
        <v>1393</v>
      </c>
      <c r="M147" t="s">
        <v>440</v>
      </c>
      <c r="P147" t="s">
        <v>442</v>
      </c>
      <c r="T147" t="s">
        <v>1394</v>
      </c>
    </row>
    <row r="148" spans="1:20" x14ac:dyDescent="0.25">
      <c r="A148" t="s">
        <v>1395</v>
      </c>
      <c r="B148" t="s">
        <v>1396</v>
      </c>
      <c r="C148">
        <v>23373</v>
      </c>
      <c r="D148" t="s">
        <v>1397</v>
      </c>
      <c r="E148">
        <v>1</v>
      </c>
      <c r="F148" t="s">
        <v>447</v>
      </c>
      <c r="G148" t="s">
        <v>1398</v>
      </c>
      <c r="H148" t="s">
        <v>438</v>
      </c>
      <c r="J148" t="s">
        <v>1399</v>
      </c>
      <c r="M148" t="s">
        <v>440</v>
      </c>
      <c r="N148" t="s">
        <v>451</v>
      </c>
      <c r="O148" t="s">
        <v>460</v>
      </c>
      <c r="P148" t="s">
        <v>23</v>
      </c>
      <c r="Q148" t="s">
        <v>1400</v>
      </c>
      <c r="T148" t="s">
        <v>1401</v>
      </c>
    </row>
    <row r="149" spans="1:20" x14ac:dyDescent="0.25">
      <c r="A149" t="s">
        <v>1402</v>
      </c>
      <c r="B149" t="s">
        <v>1403</v>
      </c>
      <c r="C149">
        <v>64784</v>
      </c>
      <c r="D149" t="s">
        <v>1404</v>
      </c>
      <c r="E149">
        <v>1</v>
      </c>
      <c r="G149" t="s">
        <v>874</v>
      </c>
      <c r="H149" t="s">
        <v>438</v>
      </c>
      <c r="J149" t="s">
        <v>1399</v>
      </c>
      <c r="M149" t="s">
        <v>440</v>
      </c>
      <c r="N149" t="s">
        <v>451</v>
      </c>
      <c r="O149" t="s">
        <v>483</v>
      </c>
      <c r="P149" t="s">
        <v>23</v>
      </c>
      <c r="Q149" t="s">
        <v>1400</v>
      </c>
      <c r="T149" t="s">
        <v>1405</v>
      </c>
    </row>
    <row r="150" spans="1:20" x14ac:dyDescent="0.25">
      <c r="A150" t="s">
        <v>1406</v>
      </c>
      <c r="B150" t="s">
        <v>1407</v>
      </c>
      <c r="C150">
        <v>1436</v>
      </c>
      <c r="D150" t="s">
        <v>1408</v>
      </c>
      <c r="E150">
        <v>2</v>
      </c>
      <c r="G150" t="s">
        <v>1115</v>
      </c>
      <c r="H150" t="s">
        <v>438</v>
      </c>
      <c r="J150" t="s">
        <v>1409</v>
      </c>
      <c r="M150" t="s">
        <v>1410</v>
      </c>
      <c r="O150" t="s">
        <v>441</v>
      </c>
      <c r="P150" t="s">
        <v>1411</v>
      </c>
      <c r="R150" t="s">
        <v>438</v>
      </c>
      <c r="S150" t="s">
        <v>1412</v>
      </c>
      <c r="T150" t="s">
        <v>1413</v>
      </c>
    </row>
    <row r="151" spans="1:20" x14ac:dyDescent="0.25">
      <c r="A151" t="s">
        <v>1414</v>
      </c>
      <c r="B151" t="s">
        <v>1415</v>
      </c>
      <c r="C151">
        <v>1441</v>
      </c>
      <c r="D151" t="s">
        <v>1416</v>
      </c>
      <c r="E151">
        <v>1</v>
      </c>
      <c r="G151" t="s">
        <v>1417</v>
      </c>
      <c r="H151" t="s">
        <v>438</v>
      </c>
      <c r="J151" t="s">
        <v>1418</v>
      </c>
      <c r="M151" t="s">
        <v>450</v>
      </c>
      <c r="N151" t="s">
        <v>451</v>
      </c>
      <c r="O151" t="s">
        <v>441</v>
      </c>
      <c r="P151" t="s">
        <v>1411</v>
      </c>
      <c r="R151" t="s">
        <v>438</v>
      </c>
      <c r="S151" t="s">
        <v>1419</v>
      </c>
      <c r="T151" t="s">
        <v>1420</v>
      </c>
    </row>
    <row r="152" spans="1:20" x14ac:dyDescent="0.25">
      <c r="A152" t="s">
        <v>1421</v>
      </c>
      <c r="B152" t="s">
        <v>1422</v>
      </c>
      <c r="C152">
        <v>114788</v>
      </c>
      <c r="D152" t="s">
        <v>1423</v>
      </c>
      <c r="E152">
        <v>2</v>
      </c>
      <c r="G152" t="s">
        <v>1424</v>
      </c>
      <c r="H152" t="s">
        <v>438</v>
      </c>
      <c r="J152" t="s">
        <v>1425</v>
      </c>
      <c r="M152" t="s">
        <v>440</v>
      </c>
      <c r="O152" t="s">
        <v>506</v>
      </c>
      <c r="P152" t="s">
        <v>1411</v>
      </c>
      <c r="T152" t="s">
        <v>1426</v>
      </c>
    </row>
    <row r="153" spans="1:20" x14ac:dyDescent="0.25">
      <c r="A153" t="s">
        <v>1427</v>
      </c>
      <c r="B153" t="s">
        <v>1428</v>
      </c>
      <c r="C153">
        <v>10664</v>
      </c>
      <c r="D153" t="s">
        <v>1429</v>
      </c>
      <c r="E153">
        <v>1</v>
      </c>
      <c r="F153" t="s">
        <v>447</v>
      </c>
      <c r="G153" t="s">
        <v>1142</v>
      </c>
      <c r="H153" t="s">
        <v>438</v>
      </c>
      <c r="J153" t="s">
        <v>1430</v>
      </c>
      <c r="M153" t="s">
        <v>440</v>
      </c>
      <c r="N153" t="s">
        <v>451</v>
      </c>
      <c r="O153" t="s">
        <v>506</v>
      </c>
      <c r="P153" t="s">
        <v>1411</v>
      </c>
      <c r="S153" t="s">
        <v>1431</v>
      </c>
      <c r="T153" t="s">
        <v>1432</v>
      </c>
    </row>
    <row r="154" spans="1:20" x14ac:dyDescent="0.25">
      <c r="A154" t="s">
        <v>1433</v>
      </c>
      <c r="B154" t="s">
        <v>1434</v>
      </c>
      <c r="C154">
        <v>1496</v>
      </c>
      <c r="D154" t="s">
        <v>1435</v>
      </c>
      <c r="E154">
        <v>2</v>
      </c>
      <c r="G154" t="s">
        <v>1436</v>
      </c>
      <c r="H154" t="s">
        <v>438</v>
      </c>
      <c r="J154" t="s">
        <v>1437</v>
      </c>
      <c r="M154" t="s">
        <v>440</v>
      </c>
      <c r="O154" t="s">
        <v>441</v>
      </c>
      <c r="P154" t="s">
        <v>1034</v>
      </c>
      <c r="T154" t="s">
        <v>1438</v>
      </c>
    </row>
    <row r="155" spans="1:20" x14ac:dyDescent="0.25">
      <c r="A155" t="s">
        <v>1439</v>
      </c>
      <c r="B155" t="s">
        <v>1440</v>
      </c>
      <c r="C155">
        <v>1499</v>
      </c>
      <c r="D155" t="s">
        <v>1441</v>
      </c>
      <c r="E155">
        <v>1</v>
      </c>
      <c r="G155" t="s">
        <v>1442</v>
      </c>
      <c r="H155" t="s">
        <v>438</v>
      </c>
      <c r="J155" t="s">
        <v>1443</v>
      </c>
      <c r="M155" t="s">
        <v>589</v>
      </c>
      <c r="N155" t="s">
        <v>451</v>
      </c>
      <c r="O155" t="s">
        <v>460</v>
      </c>
      <c r="P155" t="s">
        <v>1444</v>
      </c>
      <c r="Q155" t="s">
        <v>1232</v>
      </c>
      <c r="T155" t="s">
        <v>1445</v>
      </c>
    </row>
    <row r="156" spans="1:20" x14ac:dyDescent="0.25">
      <c r="A156" t="s">
        <v>1446</v>
      </c>
      <c r="B156" t="s">
        <v>1447</v>
      </c>
      <c r="C156">
        <v>1500</v>
      </c>
      <c r="D156" t="s">
        <v>1448</v>
      </c>
      <c r="E156">
        <v>2</v>
      </c>
      <c r="G156" t="s">
        <v>1449</v>
      </c>
      <c r="H156" t="s">
        <v>438</v>
      </c>
      <c r="J156" t="s">
        <v>1450</v>
      </c>
      <c r="M156" t="s">
        <v>440</v>
      </c>
      <c r="P156" t="s">
        <v>15</v>
      </c>
      <c r="T156" t="s">
        <v>1451</v>
      </c>
    </row>
    <row r="157" spans="1:20" x14ac:dyDescent="0.25">
      <c r="A157" t="s">
        <v>1452</v>
      </c>
      <c r="B157" t="s">
        <v>1453</v>
      </c>
      <c r="C157">
        <v>1501</v>
      </c>
      <c r="D157" t="s">
        <v>1454</v>
      </c>
      <c r="E157">
        <v>2</v>
      </c>
      <c r="G157" t="s">
        <v>1455</v>
      </c>
      <c r="H157" t="s">
        <v>438</v>
      </c>
      <c r="J157" t="s">
        <v>1456</v>
      </c>
      <c r="M157" t="s">
        <v>440</v>
      </c>
      <c r="O157" t="s">
        <v>441</v>
      </c>
      <c r="P157" t="s">
        <v>442</v>
      </c>
      <c r="T157" t="s">
        <v>1457</v>
      </c>
    </row>
    <row r="158" spans="1:20" x14ac:dyDescent="0.25">
      <c r="A158" t="s">
        <v>1458</v>
      </c>
      <c r="B158" t="s">
        <v>1459</v>
      </c>
      <c r="C158">
        <v>8452</v>
      </c>
      <c r="D158" t="s">
        <v>1460</v>
      </c>
      <c r="E158">
        <v>2</v>
      </c>
      <c r="G158" t="s">
        <v>1461</v>
      </c>
      <c r="H158" t="s">
        <v>438</v>
      </c>
      <c r="J158" t="s">
        <v>1462</v>
      </c>
      <c r="M158" t="s">
        <v>440</v>
      </c>
      <c r="O158" t="s">
        <v>506</v>
      </c>
      <c r="P158" t="s">
        <v>15</v>
      </c>
      <c r="T158" t="s">
        <v>1463</v>
      </c>
    </row>
    <row r="159" spans="1:20" x14ac:dyDescent="0.25">
      <c r="A159" t="s">
        <v>1464</v>
      </c>
      <c r="B159" t="s">
        <v>1465</v>
      </c>
      <c r="C159">
        <v>1523</v>
      </c>
      <c r="D159" t="s">
        <v>1466</v>
      </c>
      <c r="E159">
        <v>1</v>
      </c>
      <c r="F159" t="s">
        <v>447</v>
      </c>
      <c r="G159" t="s">
        <v>1467</v>
      </c>
      <c r="H159" t="s">
        <v>438</v>
      </c>
      <c r="J159" t="s">
        <v>1468</v>
      </c>
      <c r="M159" t="s">
        <v>1469</v>
      </c>
      <c r="N159" t="s">
        <v>451</v>
      </c>
      <c r="O159" t="s">
        <v>597</v>
      </c>
      <c r="P159" t="s">
        <v>1470</v>
      </c>
      <c r="Q159" t="s">
        <v>1471</v>
      </c>
      <c r="T159" t="s">
        <v>1472</v>
      </c>
    </row>
    <row r="160" spans="1:20" x14ac:dyDescent="0.25">
      <c r="A160" t="s">
        <v>1473</v>
      </c>
      <c r="B160" t="s">
        <v>1474</v>
      </c>
      <c r="C160">
        <v>7852</v>
      </c>
      <c r="D160" t="s">
        <v>1475</v>
      </c>
      <c r="E160">
        <v>1</v>
      </c>
      <c r="F160" t="s">
        <v>447</v>
      </c>
      <c r="G160" t="s">
        <v>1476</v>
      </c>
      <c r="H160" t="s">
        <v>438</v>
      </c>
      <c r="I160" t="s">
        <v>438</v>
      </c>
      <c r="J160" t="s">
        <v>1477</v>
      </c>
      <c r="M160" t="s">
        <v>450</v>
      </c>
      <c r="N160" t="s">
        <v>451</v>
      </c>
      <c r="O160" t="s">
        <v>441</v>
      </c>
      <c r="P160" t="s">
        <v>507</v>
      </c>
      <c r="T160" t="s">
        <v>1478</v>
      </c>
    </row>
    <row r="161" spans="1:20" x14ac:dyDescent="0.25">
      <c r="A161" t="s">
        <v>1479</v>
      </c>
      <c r="B161" t="s">
        <v>1480</v>
      </c>
      <c r="C161">
        <v>1540</v>
      </c>
      <c r="D161" t="s">
        <v>1481</v>
      </c>
      <c r="E161">
        <v>1</v>
      </c>
      <c r="G161" t="s">
        <v>1482</v>
      </c>
      <c r="H161" t="s">
        <v>438</v>
      </c>
      <c r="I161" t="s">
        <v>438</v>
      </c>
      <c r="J161" t="s">
        <v>1483</v>
      </c>
      <c r="K161" t="s">
        <v>1483</v>
      </c>
      <c r="L161" t="s">
        <v>1484</v>
      </c>
      <c r="M161" t="s">
        <v>440</v>
      </c>
      <c r="N161" t="s">
        <v>505</v>
      </c>
      <c r="O161" t="s">
        <v>506</v>
      </c>
      <c r="P161" t="s">
        <v>951</v>
      </c>
      <c r="T161" t="s">
        <v>1485</v>
      </c>
    </row>
    <row r="162" spans="1:20" x14ac:dyDescent="0.25">
      <c r="A162" t="s">
        <v>1486</v>
      </c>
      <c r="B162" t="s">
        <v>1487</v>
      </c>
      <c r="C162">
        <v>1558</v>
      </c>
      <c r="D162" t="s">
        <v>1488</v>
      </c>
      <c r="E162">
        <v>2</v>
      </c>
      <c r="G162" t="s">
        <v>1489</v>
      </c>
      <c r="H162" t="s">
        <v>438</v>
      </c>
      <c r="J162" t="s">
        <v>439</v>
      </c>
      <c r="M162" t="s">
        <v>440</v>
      </c>
      <c r="P162" t="s">
        <v>442</v>
      </c>
      <c r="T162" t="s">
        <v>1490</v>
      </c>
    </row>
    <row r="163" spans="1:20" x14ac:dyDescent="0.25">
      <c r="A163" t="s">
        <v>1491</v>
      </c>
      <c r="B163" t="s">
        <v>1492</v>
      </c>
      <c r="C163">
        <v>57105</v>
      </c>
      <c r="D163" t="s">
        <v>1493</v>
      </c>
      <c r="E163">
        <v>2</v>
      </c>
      <c r="G163" t="s">
        <v>1494</v>
      </c>
      <c r="H163" t="s">
        <v>438</v>
      </c>
      <c r="J163" t="s">
        <v>1495</v>
      </c>
      <c r="M163" t="s">
        <v>440</v>
      </c>
      <c r="O163" t="s">
        <v>441</v>
      </c>
      <c r="P163" t="s">
        <v>442</v>
      </c>
      <c r="T163" t="s">
        <v>1496</v>
      </c>
    </row>
    <row r="164" spans="1:20" x14ac:dyDescent="0.25">
      <c r="A164" t="s">
        <v>1497</v>
      </c>
      <c r="B164" t="s">
        <v>1498</v>
      </c>
      <c r="C164">
        <v>1616</v>
      </c>
      <c r="D164" t="s">
        <v>1499</v>
      </c>
      <c r="E164">
        <v>1</v>
      </c>
      <c r="F164" t="s">
        <v>447</v>
      </c>
      <c r="G164" t="s">
        <v>1500</v>
      </c>
      <c r="H164" t="s">
        <v>438</v>
      </c>
      <c r="J164" t="s">
        <v>1501</v>
      </c>
      <c r="M164" t="s">
        <v>440</v>
      </c>
      <c r="N164" t="s">
        <v>505</v>
      </c>
      <c r="O164" t="s">
        <v>597</v>
      </c>
      <c r="P164" t="s">
        <v>731</v>
      </c>
      <c r="T164" t="s">
        <v>1502</v>
      </c>
    </row>
    <row r="165" spans="1:20" x14ac:dyDescent="0.25">
      <c r="A165" t="s">
        <v>1503</v>
      </c>
      <c r="B165" t="s">
        <v>1504</v>
      </c>
      <c r="C165">
        <v>340578</v>
      </c>
      <c r="D165" t="s">
        <v>1505</v>
      </c>
      <c r="E165">
        <v>2</v>
      </c>
      <c r="G165" t="s">
        <v>1506</v>
      </c>
      <c r="H165" t="s">
        <v>438</v>
      </c>
      <c r="J165" t="s">
        <v>1507</v>
      </c>
      <c r="M165" t="s">
        <v>440</v>
      </c>
      <c r="P165" t="s">
        <v>442</v>
      </c>
      <c r="T165" t="s">
        <v>1508</v>
      </c>
    </row>
    <row r="166" spans="1:20" x14ac:dyDescent="0.25">
      <c r="A166" t="s">
        <v>1509</v>
      </c>
      <c r="B166" t="s">
        <v>1510</v>
      </c>
      <c r="C166">
        <v>1630</v>
      </c>
      <c r="D166" t="s">
        <v>1511</v>
      </c>
      <c r="E166">
        <v>2</v>
      </c>
      <c r="G166" t="s">
        <v>1512</v>
      </c>
      <c r="H166" t="s">
        <v>438</v>
      </c>
      <c r="J166" t="s">
        <v>1513</v>
      </c>
      <c r="M166" t="s">
        <v>440</v>
      </c>
      <c r="P166" t="s">
        <v>1514</v>
      </c>
      <c r="T166" t="s">
        <v>1515</v>
      </c>
    </row>
    <row r="167" spans="1:20" x14ac:dyDescent="0.25">
      <c r="A167" t="s">
        <v>1516</v>
      </c>
      <c r="B167" t="s">
        <v>1517</v>
      </c>
      <c r="C167">
        <v>1639</v>
      </c>
      <c r="D167" t="s">
        <v>1518</v>
      </c>
      <c r="E167">
        <v>1</v>
      </c>
      <c r="G167" t="s">
        <v>778</v>
      </c>
      <c r="H167" t="s">
        <v>438</v>
      </c>
      <c r="J167" t="s">
        <v>1519</v>
      </c>
      <c r="M167" t="s">
        <v>475</v>
      </c>
      <c r="N167" t="s">
        <v>451</v>
      </c>
      <c r="O167" t="s">
        <v>483</v>
      </c>
      <c r="P167" t="s">
        <v>23</v>
      </c>
      <c r="Q167" t="s">
        <v>1520</v>
      </c>
      <c r="R167" t="s">
        <v>438</v>
      </c>
      <c r="S167" t="s">
        <v>1521</v>
      </c>
      <c r="T167" t="s">
        <v>1522</v>
      </c>
    </row>
    <row r="168" spans="1:20" x14ac:dyDescent="0.25">
      <c r="A168" t="s">
        <v>1523</v>
      </c>
      <c r="B168" t="s">
        <v>1524</v>
      </c>
      <c r="C168">
        <v>1643</v>
      </c>
      <c r="D168" t="s">
        <v>1525</v>
      </c>
      <c r="E168">
        <v>1</v>
      </c>
      <c r="F168" t="s">
        <v>447</v>
      </c>
      <c r="G168" t="s">
        <v>1526</v>
      </c>
      <c r="I168" t="s">
        <v>438</v>
      </c>
      <c r="K168" t="s">
        <v>1527</v>
      </c>
      <c r="L168" t="s">
        <v>1528</v>
      </c>
      <c r="M168" t="s">
        <v>440</v>
      </c>
      <c r="N168" t="s">
        <v>505</v>
      </c>
      <c r="O168" t="s">
        <v>597</v>
      </c>
      <c r="P168" t="s">
        <v>1411</v>
      </c>
      <c r="T168" t="s">
        <v>1529</v>
      </c>
    </row>
    <row r="169" spans="1:20" x14ac:dyDescent="0.25">
      <c r="A169" t="s">
        <v>1530</v>
      </c>
      <c r="B169" t="s">
        <v>1531</v>
      </c>
      <c r="C169">
        <v>1649</v>
      </c>
      <c r="D169" t="s">
        <v>1532</v>
      </c>
      <c r="E169">
        <v>1</v>
      </c>
      <c r="F169" t="s">
        <v>447</v>
      </c>
      <c r="G169" t="s">
        <v>1533</v>
      </c>
      <c r="H169" t="s">
        <v>438</v>
      </c>
      <c r="J169" t="s">
        <v>1534</v>
      </c>
      <c r="M169" t="s">
        <v>475</v>
      </c>
      <c r="N169" t="s">
        <v>451</v>
      </c>
      <c r="O169" t="s">
        <v>460</v>
      </c>
      <c r="P169" t="s">
        <v>23</v>
      </c>
      <c r="Q169" t="s">
        <v>1535</v>
      </c>
      <c r="T169" t="s">
        <v>1536</v>
      </c>
    </row>
    <row r="170" spans="1:20" x14ac:dyDescent="0.25">
      <c r="A170" t="s">
        <v>1537</v>
      </c>
      <c r="B170" t="s">
        <v>1538</v>
      </c>
      <c r="C170">
        <v>4921</v>
      </c>
      <c r="D170" t="s">
        <v>1539</v>
      </c>
      <c r="E170">
        <v>1</v>
      </c>
      <c r="F170" t="s">
        <v>447</v>
      </c>
      <c r="G170" t="s">
        <v>1540</v>
      </c>
      <c r="H170" t="s">
        <v>438</v>
      </c>
      <c r="J170" t="s">
        <v>1541</v>
      </c>
      <c r="M170" t="s">
        <v>440</v>
      </c>
      <c r="N170" t="s">
        <v>451</v>
      </c>
      <c r="O170" t="s">
        <v>441</v>
      </c>
      <c r="P170" t="s">
        <v>1411</v>
      </c>
      <c r="R170" t="s">
        <v>438</v>
      </c>
      <c r="S170" t="s">
        <v>1542</v>
      </c>
      <c r="T170" t="s">
        <v>1543</v>
      </c>
    </row>
    <row r="171" spans="1:20" x14ac:dyDescent="0.25">
      <c r="A171" t="s">
        <v>1544</v>
      </c>
      <c r="B171" t="s">
        <v>1545</v>
      </c>
      <c r="C171">
        <v>1662</v>
      </c>
      <c r="D171" t="s">
        <v>1546</v>
      </c>
      <c r="E171">
        <v>1</v>
      </c>
      <c r="F171" t="s">
        <v>447</v>
      </c>
      <c r="G171" t="s">
        <v>1547</v>
      </c>
      <c r="H171" t="s">
        <v>438</v>
      </c>
      <c r="J171" t="s">
        <v>1548</v>
      </c>
      <c r="M171" t="s">
        <v>450</v>
      </c>
      <c r="N171" t="s">
        <v>451</v>
      </c>
      <c r="O171" t="s">
        <v>452</v>
      </c>
      <c r="P171" t="s">
        <v>23</v>
      </c>
      <c r="Q171" t="s">
        <v>1549</v>
      </c>
      <c r="T171" t="s">
        <v>1550</v>
      </c>
    </row>
    <row r="172" spans="1:20" x14ac:dyDescent="0.25">
      <c r="A172" t="s">
        <v>1551</v>
      </c>
      <c r="B172" t="s">
        <v>1552</v>
      </c>
      <c r="C172">
        <v>1654</v>
      </c>
      <c r="D172" t="s">
        <v>1553</v>
      </c>
      <c r="E172">
        <v>1</v>
      </c>
      <c r="F172" t="s">
        <v>447</v>
      </c>
      <c r="G172" t="s">
        <v>839</v>
      </c>
      <c r="H172" t="s">
        <v>438</v>
      </c>
      <c r="J172" t="s">
        <v>1554</v>
      </c>
      <c r="M172" t="s">
        <v>701</v>
      </c>
      <c r="O172" t="s">
        <v>506</v>
      </c>
      <c r="P172" t="s">
        <v>507</v>
      </c>
      <c r="R172" t="s">
        <v>438</v>
      </c>
      <c r="S172" t="s">
        <v>1555</v>
      </c>
      <c r="T172" t="s">
        <v>1556</v>
      </c>
    </row>
    <row r="173" spans="1:20" x14ac:dyDescent="0.25">
      <c r="A173" t="s">
        <v>1557</v>
      </c>
      <c r="B173" t="s">
        <v>1558</v>
      </c>
      <c r="C173">
        <v>1655</v>
      </c>
      <c r="D173" t="s">
        <v>1559</v>
      </c>
      <c r="E173">
        <v>1</v>
      </c>
      <c r="F173" t="s">
        <v>447</v>
      </c>
      <c r="G173" t="s">
        <v>902</v>
      </c>
      <c r="H173" t="s">
        <v>438</v>
      </c>
      <c r="J173" t="s">
        <v>482</v>
      </c>
      <c r="M173" t="s">
        <v>440</v>
      </c>
      <c r="N173" t="s">
        <v>451</v>
      </c>
      <c r="O173" t="s">
        <v>460</v>
      </c>
      <c r="P173" t="s">
        <v>23</v>
      </c>
      <c r="Q173" t="s">
        <v>987</v>
      </c>
      <c r="T173" t="s">
        <v>1560</v>
      </c>
    </row>
    <row r="174" spans="1:20" x14ac:dyDescent="0.25">
      <c r="A174" t="s">
        <v>1561</v>
      </c>
      <c r="B174" t="s">
        <v>1562</v>
      </c>
      <c r="C174">
        <v>1656</v>
      </c>
      <c r="D174" t="s">
        <v>1563</v>
      </c>
      <c r="E174">
        <v>1</v>
      </c>
      <c r="F174" t="s">
        <v>447</v>
      </c>
      <c r="G174" t="s">
        <v>629</v>
      </c>
      <c r="H174" t="s">
        <v>438</v>
      </c>
      <c r="J174" t="s">
        <v>1564</v>
      </c>
      <c r="M174" t="s">
        <v>450</v>
      </c>
      <c r="N174" t="s">
        <v>451</v>
      </c>
      <c r="O174" t="s">
        <v>460</v>
      </c>
      <c r="P174" t="s">
        <v>23</v>
      </c>
      <c r="Q174" t="s">
        <v>773</v>
      </c>
      <c r="T174" t="s">
        <v>1565</v>
      </c>
    </row>
    <row r="175" spans="1:20" x14ac:dyDescent="0.25">
      <c r="A175" t="s">
        <v>1566</v>
      </c>
      <c r="B175" t="s">
        <v>1567</v>
      </c>
      <c r="C175">
        <v>7913</v>
      </c>
      <c r="D175" t="s">
        <v>1568</v>
      </c>
      <c r="E175">
        <v>1</v>
      </c>
      <c r="G175" t="s">
        <v>1569</v>
      </c>
      <c r="H175" t="s">
        <v>438</v>
      </c>
      <c r="J175" t="s">
        <v>449</v>
      </c>
      <c r="M175" t="s">
        <v>450</v>
      </c>
      <c r="N175" t="s">
        <v>451</v>
      </c>
      <c r="O175" t="s">
        <v>460</v>
      </c>
      <c r="P175" t="s">
        <v>23</v>
      </c>
      <c r="Q175" t="s">
        <v>1570</v>
      </c>
      <c r="T175" t="s">
        <v>1571</v>
      </c>
    </row>
    <row r="176" spans="1:20" x14ac:dyDescent="0.25">
      <c r="A176" t="s">
        <v>1572</v>
      </c>
      <c r="B176" t="s">
        <v>1573</v>
      </c>
      <c r="C176">
        <v>54487</v>
      </c>
      <c r="D176" t="s">
        <v>1574</v>
      </c>
      <c r="E176">
        <v>2</v>
      </c>
      <c r="G176" t="s">
        <v>854</v>
      </c>
      <c r="H176" t="s">
        <v>438</v>
      </c>
      <c r="J176" t="s">
        <v>574</v>
      </c>
      <c r="M176" t="s">
        <v>497</v>
      </c>
      <c r="O176" t="s">
        <v>441</v>
      </c>
      <c r="P176" t="s">
        <v>442</v>
      </c>
      <c r="T176" t="s">
        <v>1575</v>
      </c>
    </row>
    <row r="177" spans="1:20" x14ac:dyDescent="0.25">
      <c r="A177" t="s">
        <v>1576</v>
      </c>
      <c r="B177" t="s">
        <v>1577</v>
      </c>
      <c r="C177">
        <v>23405</v>
      </c>
      <c r="D177" t="s">
        <v>1578</v>
      </c>
      <c r="E177">
        <v>1</v>
      </c>
      <c r="G177" t="s">
        <v>1579</v>
      </c>
      <c r="H177" t="s">
        <v>438</v>
      </c>
      <c r="I177" t="s">
        <v>438</v>
      </c>
      <c r="J177" t="s">
        <v>1580</v>
      </c>
      <c r="K177" t="s">
        <v>1581</v>
      </c>
      <c r="L177" t="s">
        <v>1582</v>
      </c>
      <c r="M177" t="s">
        <v>589</v>
      </c>
      <c r="N177" t="s">
        <v>505</v>
      </c>
      <c r="O177" t="s">
        <v>506</v>
      </c>
      <c r="P177" t="s">
        <v>731</v>
      </c>
      <c r="T177" t="s">
        <v>1583</v>
      </c>
    </row>
    <row r="178" spans="1:20" x14ac:dyDescent="0.25">
      <c r="A178" t="s">
        <v>1584</v>
      </c>
      <c r="B178" t="s">
        <v>1585</v>
      </c>
      <c r="C178">
        <v>3337</v>
      </c>
      <c r="D178" t="s">
        <v>1586</v>
      </c>
      <c r="E178">
        <v>1</v>
      </c>
      <c r="G178" t="s">
        <v>1098</v>
      </c>
      <c r="H178" t="s">
        <v>438</v>
      </c>
      <c r="J178" t="s">
        <v>1587</v>
      </c>
      <c r="M178" t="s">
        <v>440</v>
      </c>
      <c r="N178" t="s">
        <v>451</v>
      </c>
      <c r="O178" t="s">
        <v>483</v>
      </c>
      <c r="P178" t="s">
        <v>23</v>
      </c>
      <c r="Q178" t="s">
        <v>1588</v>
      </c>
      <c r="T178" t="s">
        <v>1589</v>
      </c>
    </row>
    <row r="179" spans="1:20" x14ac:dyDescent="0.25">
      <c r="A179" t="s">
        <v>1590</v>
      </c>
      <c r="B179" t="s">
        <v>1591</v>
      </c>
      <c r="C179">
        <v>1785</v>
      </c>
      <c r="D179" t="s">
        <v>1592</v>
      </c>
      <c r="E179">
        <v>1</v>
      </c>
      <c r="F179" t="s">
        <v>447</v>
      </c>
      <c r="G179" t="s">
        <v>1098</v>
      </c>
      <c r="H179" t="s">
        <v>438</v>
      </c>
      <c r="J179" t="s">
        <v>785</v>
      </c>
      <c r="M179" t="s">
        <v>450</v>
      </c>
      <c r="N179" t="s">
        <v>505</v>
      </c>
      <c r="O179" t="s">
        <v>506</v>
      </c>
      <c r="P179" t="s">
        <v>1593</v>
      </c>
      <c r="R179" t="s">
        <v>438</v>
      </c>
      <c r="S179" t="s">
        <v>1594</v>
      </c>
      <c r="T179" t="s">
        <v>1595</v>
      </c>
    </row>
    <row r="180" spans="1:20" x14ac:dyDescent="0.25">
      <c r="A180" t="s">
        <v>1596</v>
      </c>
      <c r="B180" t="s">
        <v>1597</v>
      </c>
      <c r="C180">
        <v>1788</v>
      </c>
      <c r="D180" t="s">
        <v>1598</v>
      </c>
      <c r="E180">
        <v>1</v>
      </c>
      <c r="G180" t="s">
        <v>562</v>
      </c>
      <c r="H180" t="s">
        <v>438</v>
      </c>
      <c r="J180" t="s">
        <v>449</v>
      </c>
      <c r="M180" t="s">
        <v>450</v>
      </c>
      <c r="N180" t="s">
        <v>451</v>
      </c>
      <c r="O180" t="s">
        <v>506</v>
      </c>
      <c r="P180" t="s">
        <v>1599</v>
      </c>
      <c r="T180" t="s">
        <v>1600</v>
      </c>
    </row>
    <row r="181" spans="1:20" x14ac:dyDescent="0.25">
      <c r="A181" t="s">
        <v>1601</v>
      </c>
      <c r="B181" t="s">
        <v>1602</v>
      </c>
      <c r="C181">
        <v>29102</v>
      </c>
      <c r="D181" t="s">
        <v>1603</v>
      </c>
      <c r="E181">
        <v>1</v>
      </c>
      <c r="F181" t="s">
        <v>447</v>
      </c>
      <c r="G181" t="s">
        <v>1604</v>
      </c>
      <c r="H181" t="s">
        <v>438</v>
      </c>
      <c r="J181" t="s">
        <v>1605</v>
      </c>
      <c r="M181" t="s">
        <v>624</v>
      </c>
      <c r="O181" t="s">
        <v>506</v>
      </c>
      <c r="P181" t="s">
        <v>1606</v>
      </c>
      <c r="T181" t="s">
        <v>1607</v>
      </c>
    </row>
    <row r="182" spans="1:20" x14ac:dyDescent="0.25">
      <c r="A182" t="s">
        <v>1608</v>
      </c>
      <c r="B182" t="s">
        <v>1609</v>
      </c>
      <c r="C182">
        <v>22947</v>
      </c>
      <c r="D182" t="s">
        <v>1610</v>
      </c>
      <c r="E182">
        <v>2</v>
      </c>
      <c r="G182" t="s">
        <v>1611</v>
      </c>
      <c r="H182" t="s">
        <v>438</v>
      </c>
      <c r="J182" t="s">
        <v>1612</v>
      </c>
      <c r="M182" t="s">
        <v>475</v>
      </c>
      <c r="N182" t="s">
        <v>451</v>
      </c>
      <c r="O182" t="s">
        <v>483</v>
      </c>
      <c r="P182" t="s">
        <v>23</v>
      </c>
      <c r="Q182" t="s">
        <v>1261</v>
      </c>
      <c r="T182" t="s">
        <v>1613</v>
      </c>
    </row>
    <row r="183" spans="1:20" x14ac:dyDescent="0.25">
      <c r="A183" t="s">
        <v>1614</v>
      </c>
      <c r="B183" t="s">
        <v>1615</v>
      </c>
      <c r="C183">
        <v>1879</v>
      </c>
      <c r="D183" t="s">
        <v>1616</v>
      </c>
      <c r="E183">
        <v>1</v>
      </c>
      <c r="F183" t="s">
        <v>447</v>
      </c>
      <c r="G183" t="s">
        <v>1617</v>
      </c>
      <c r="H183" t="s">
        <v>438</v>
      </c>
      <c r="J183" t="s">
        <v>474</v>
      </c>
      <c r="M183" t="s">
        <v>475</v>
      </c>
      <c r="N183" t="s">
        <v>451</v>
      </c>
      <c r="O183" t="s">
        <v>452</v>
      </c>
      <c r="P183" t="s">
        <v>23</v>
      </c>
      <c r="Q183" t="s">
        <v>476</v>
      </c>
      <c r="T183" t="s">
        <v>1618</v>
      </c>
    </row>
    <row r="184" spans="1:20" x14ac:dyDescent="0.25">
      <c r="A184" t="s">
        <v>1619</v>
      </c>
      <c r="B184" t="s">
        <v>1620</v>
      </c>
      <c r="C184">
        <v>345930</v>
      </c>
      <c r="D184" t="s">
        <v>1621</v>
      </c>
      <c r="E184">
        <v>2</v>
      </c>
      <c r="G184" t="s">
        <v>1622</v>
      </c>
      <c r="H184" t="s">
        <v>438</v>
      </c>
      <c r="J184" t="s">
        <v>1623</v>
      </c>
      <c r="M184" t="s">
        <v>450</v>
      </c>
      <c r="N184" t="s">
        <v>505</v>
      </c>
      <c r="P184" t="s">
        <v>1624</v>
      </c>
      <c r="T184" t="s">
        <v>1625</v>
      </c>
    </row>
    <row r="185" spans="1:20" x14ac:dyDescent="0.25">
      <c r="A185" t="s">
        <v>1626</v>
      </c>
      <c r="B185" t="s">
        <v>1627</v>
      </c>
      <c r="C185">
        <v>8726</v>
      </c>
      <c r="D185" t="s">
        <v>1628</v>
      </c>
      <c r="E185">
        <v>2</v>
      </c>
      <c r="G185" t="s">
        <v>1629</v>
      </c>
      <c r="H185" t="s">
        <v>438</v>
      </c>
      <c r="J185" t="s">
        <v>1630</v>
      </c>
      <c r="M185" t="s">
        <v>611</v>
      </c>
      <c r="O185" t="s">
        <v>506</v>
      </c>
      <c r="P185" t="s">
        <v>829</v>
      </c>
      <c r="T185" t="s">
        <v>1631</v>
      </c>
    </row>
    <row r="186" spans="1:20" x14ac:dyDescent="0.25">
      <c r="A186" t="s">
        <v>1632</v>
      </c>
      <c r="B186" t="s">
        <v>1633</v>
      </c>
      <c r="C186">
        <v>1956</v>
      </c>
      <c r="D186" t="s">
        <v>1634</v>
      </c>
      <c r="E186">
        <v>1</v>
      </c>
      <c r="F186" t="s">
        <v>447</v>
      </c>
      <c r="G186" t="s">
        <v>1635</v>
      </c>
      <c r="H186" t="s">
        <v>438</v>
      </c>
      <c r="I186" t="s">
        <v>438</v>
      </c>
      <c r="J186" t="s">
        <v>1636</v>
      </c>
      <c r="K186" t="s">
        <v>1116</v>
      </c>
      <c r="L186" t="s">
        <v>1637</v>
      </c>
      <c r="M186" t="s">
        <v>624</v>
      </c>
      <c r="N186" t="s">
        <v>451</v>
      </c>
      <c r="O186" t="s">
        <v>441</v>
      </c>
      <c r="P186" t="s">
        <v>1638</v>
      </c>
      <c r="T186" t="s">
        <v>1639</v>
      </c>
    </row>
    <row r="187" spans="1:20" x14ac:dyDescent="0.25">
      <c r="A187" t="s">
        <v>1640</v>
      </c>
      <c r="B187" t="s">
        <v>1641</v>
      </c>
      <c r="C187">
        <v>1964</v>
      </c>
      <c r="D187" t="s">
        <v>1642</v>
      </c>
      <c r="E187">
        <v>2</v>
      </c>
      <c r="G187" t="s">
        <v>1643</v>
      </c>
      <c r="H187" t="s">
        <v>438</v>
      </c>
      <c r="J187" t="s">
        <v>1644</v>
      </c>
      <c r="M187" t="s">
        <v>440</v>
      </c>
      <c r="P187" t="s">
        <v>1034</v>
      </c>
      <c r="T187" t="s">
        <v>1645</v>
      </c>
    </row>
    <row r="188" spans="1:20" x14ac:dyDescent="0.25">
      <c r="A188" t="s">
        <v>1646</v>
      </c>
      <c r="B188" t="s">
        <v>1647</v>
      </c>
      <c r="C188">
        <v>3646</v>
      </c>
      <c r="D188" t="s">
        <v>1648</v>
      </c>
      <c r="E188">
        <v>1</v>
      </c>
      <c r="F188" t="s">
        <v>447</v>
      </c>
      <c r="G188" t="s">
        <v>1351</v>
      </c>
      <c r="H188" t="s">
        <v>438</v>
      </c>
      <c r="J188" t="s">
        <v>962</v>
      </c>
      <c r="M188" t="s">
        <v>440</v>
      </c>
      <c r="N188" t="s">
        <v>451</v>
      </c>
      <c r="O188" t="s">
        <v>452</v>
      </c>
      <c r="P188" t="s">
        <v>23</v>
      </c>
      <c r="Q188" t="s">
        <v>1649</v>
      </c>
      <c r="T188" t="s">
        <v>1650</v>
      </c>
    </row>
    <row r="189" spans="1:20" x14ac:dyDescent="0.25">
      <c r="A189" t="s">
        <v>1651</v>
      </c>
      <c r="B189" t="s">
        <v>1652</v>
      </c>
      <c r="C189">
        <v>1974</v>
      </c>
      <c r="D189" t="s">
        <v>1653</v>
      </c>
      <c r="E189">
        <v>1</v>
      </c>
      <c r="F189" t="s">
        <v>447</v>
      </c>
      <c r="G189" t="s">
        <v>1654</v>
      </c>
      <c r="H189" t="s">
        <v>438</v>
      </c>
      <c r="J189" t="s">
        <v>1655</v>
      </c>
      <c r="M189" t="s">
        <v>450</v>
      </c>
      <c r="N189" t="s">
        <v>451</v>
      </c>
      <c r="O189" t="s">
        <v>483</v>
      </c>
      <c r="P189" t="s">
        <v>23</v>
      </c>
      <c r="Q189" t="s">
        <v>806</v>
      </c>
      <c r="T189" t="s">
        <v>1656</v>
      </c>
    </row>
    <row r="190" spans="1:20" x14ac:dyDescent="0.25">
      <c r="A190" t="s">
        <v>1657</v>
      </c>
      <c r="B190" t="s">
        <v>1658</v>
      </c>
      <c r="C190">
        <v>1999</v>
      </c>
      <c r="D190" t="s">
        <v>1659</v>
      </c>
      <c r="E190">
        <v>2</v>
      </c>
      <c r="G190" t="s">
        <v>1660</v>
      </c>
      <c r="H190" t="s">
        <v>438</v>
      </c>
      <c r="J190" t="s">
        <v>1661</v>
      </c>
      <c r="M190" t="s">
        <v>440</v>
      </c>
      <c r="O190" t="s">
        <v>506</v>
      </c>
      <c r="P190" t="s">
        <v>507</v>
      </c>
      <c r="T190" t="s">
        <v>1662</v>
      </c>
    </row>
    <row r="191" spans="1:20" x14ac:dyDescent="0.25">
      <c r="A191" t="s">
        <v>1663</v>
      </c>
      <c r="B191" t="s">
        <v>1664</v>
      </c>
      <c r="C191">
        <v>2000</v>
      </c>
      <c r="D191" t="s">
        <v>1665</v>
      </c>
      <c r="E191">
        <v>1</v>
      </c>
      <c r="F191" t="s">
        <v>447</v>
      </c>
      <c r="G191" t="s">
        <v>1666</v>
      </c>
      <c r="H191" t="s">
        <v>438</v>
      </c>
      <c r="J191" t="s">
        <v>449</v>
      </c>
      <c r="M191" t="s">
        <v>450</v>
      </c>
      <c r="N191" t="s">
        <v>451</v>
      </c>
      <c r="O191" t="s">
        <v>657</v>
      </c>
      <c r="P191" t="s">
        <v>23</v>
      </c>
      <c r="Q191" t="s">
        <v>1667</v>
      </c>
      <c r="T191" t="s">
        <v>1668</v>
      </c>
    </row>
    <row r="192" spans="1:20" x14ac:dyDescent="0.25">
      <c r="A192" t="s">
        <v>1669</v>
      </c>
      <c r="B192" t="s">
        <v>1670</v>
      </c>
      <c r="C192">
        <v>2005</v>
      </c>
      <c r="D192" t="s">
        <v>1671</v>
      </c>
      <c r="E192">
        <v>1</v>
      </c>
      <c r="F192" t="s">
        <v>447</v>
      </c>
      <c r="G192" t="s">
        <v>1672</v>
      </c>
      <c r="H192" t="s">
        <v>438</v>
      </c>
      <c r="J192" t="s">
        <v>482</v>
      </c>
      <c r="M192" t="s">
        <v>440</v>
      </c>
      <c r="N192" t="s">
        <v>451</v>
      </c>
      <c r="O192" t="s">
        <v>460</v>
      </c>
      <c r="P192" t="s">
        <v>23</v>
      </c>
      <c r="Q192" t="s">
        <v>1673</v>
      </c>
      <c r="T192" t="s">
        <v>1674</v>
      </c>
    </row>
    <row r="193" spans="1:20" x14ac:dyDescent="0.25">
      <c r="A193" t="s">
        <v>1675</v>
      </c>
      <c r="B193" t="s">
        <v>1676</v>
      </c>
      <c r="C193">
        <v>8178</v>
      </c>
      <c r="D193" t="s">
        <v>1677</v>
      </c>
      <c r="E193">
        <v>1</v>
      </c>
      <c r="F193" t="s">
        <v>447</v>
      </c>
      <c r="G193" t="s">
        <v>924</v>
      </c>
      <c r="H193" t="s">
        <v>438</v>
      </c>
      <c r="J193" t="s">
        <v>513</v>
      </c>
      <c r="M193" t="s">
        <v>450</v>
      </c>
      <c r="N193" t="s">
        <v>451</v>
      </c>
      <c r="O193" t="s">
        <v>452</v>
      </c>
      <c r="P193" t="s">
        <v>23</v>
      </c>
      <c r="Q193" t="s">
        <v>453</v>
      </c>
      <c r="T193" t="s">
        <v>1678</v>
      </c>
    </row>
    <row r="194" spans="1:20" x14ac:dyDescent="0.25">
      <c r="A194" t="s">
        <v>1679</v>
      </c>
      <c r="B194" t="s">
        <v>1680</v>
      </c>
      <c r="C194">
        <v>2006</v>
      </c>
      <c r="D194" t="s">
        <v>1681</v>
      </c>
      <c r="E194">
        <v>2</v>
      </c>
      <c r="G194" t="s">
        <v>1682</v>
      </c>
      <c r="H194" t="s">
        <v>438</v>
      </c>
      <c r="J194" t="s">
        <v>822</v>
      </c>
      <c r="M194" t="s">
        <v>450</v>
      </c>
      <c r="N194" t="s">
        <v>451</v>
      </c>
      <c r="O194" t="s">
        <v>483</v>
      </c>
      <c r="P194" t="s">
        <v>23</v>
      </c>
      <c r="Q194" t="s">
        <v>1683</v>
      </c>
      <c r="R194" t="s">
        <v>438</v>
      </c>
      <c r="S194" t="s">
        <v>1684</v>
      </c>
      <c r="T194" t="s">
        <v>1685</v>
      </c>
    </row>
    <row r="195" spans="1:20" x14ac:dyDescent="0.25">
      <c r="A195" t="s">
        <v>1686</v>
      </c>
      <c r="B195" t="s">
        <v>1687</v>
      </c>
      <c r="C195">
        <v>27436</v>
      </c>
      <c r="D195" t="s">
        <v>1688</v>
      </c>
      <c r="E195">
        <v>1</v>
      </c>
      <c r="F195" t="s">
        <v>447</v>
      </c>
      <c r="G195" t="s">
        <v>1689</v>
      </c>
      <c r="H195" t="s">
        <v>438</v>
      </c>
      <c r="J195" t="s">
        <v>1116</v>
      </c>
      <c r="M195" t="s">
        <v>440</v>
      </c>
      <c r="N195" t="s">
        <v>451</v>
      </c>
      <c r="O195" t="s">
        <v>483</v>
      </c>
      <c r="P195" t="s">
        <v>23</v>
      </c>
      <c r="Q195" t="s">
        <v>559</v>
      </c>
      <c r="T195" t="s">
        <v>1690</v>
      </c>
    </row>
    <row r="196" spans="1:20" x14ac:dyDescent="0.25">
      <c r="A196" t="s">
        <v>1691</v>
      </c>
      <c r="B196" t="s">
        <v>1692</v>
      </c>
      <c r="C196">
        <v>2033</v>
      </c>
      <c r="D196" t="s">
        <v>1693</v>
      </c>
      <c r="E196">
        <v>1</v>
      </c>
      <c r="F196" t="s">
        <v>447</v>
      </c>
      <c r="G196" t="s">
        <v>1694</v>
      </c>
      <c r="H196" t="s">
        <v>438</v>
      </c>
      <c r="J196" t="s">
        <v>1695</v>
      </c>
      <c r="M196" t="s">
        <v>877</v>
      </c>
      <c r="N196" t="s">
        <v>505</v>
      </c>
      <c r="O196" t="s">
        <v>452</v>
      </c>
      <c r="P196" t="s">
        <v>1696</v>
      </c>
      <c r="Q196" t="s">
        <v>1697</v>
      </c>
      <c r="T196" t="s">
        <v>1698</v>
      </c>
    </row>
    <row r="197" spans="1:20" x14ac:dyDescent="0.25">
      <c r="A197" t="s">
        <v>1699</v>
      </c>
      <c r="B197" t="s">
        <v>1700</v>
      </c>
      <c r="C197">
        <v>2034</v>
      </c>
      <c r="D197" t="s">
        <v>1701</v>
      </c>
      <c r="E197">
        <v>1</v>
      </c>
      <c r="F197" t="s">
        <v>447</v>
      </c>
      <c r="G197" t="s">
        <v>1702</v>
      </c>
      <c r="H197" t="s">
        <v>438</v>
      </c>
      <c r="J197" t="s">
        <v>1703</v>
      </c>
      <c r="M197" t="s">
        <v>685</v>
      </c>
      <c r="N197" t="s">
        <v>451</v>
      </c>
      <c r="O197" t="s">
        <v>597</v>
      </c>
      <c r="P197" t="s">
        <v>442</v>
      </c>
      <c r="R197" t="s">
        <v>438</v>
      </c>
      <c r="S197" t="s">
        <v>1704</v>
      </c>
      <c r="T197" t="s">
        <v>1705</v>
      </c>
    </row>
    <row r="198" spans="1:20" x14ac:dyDescent="0.25">
      <c r="A198" t="s">
        <v>1706</v>
      </c>
      <c r="B198" t="s">
        <v>1707</v>
      </c>
      <c r="C198">
        <v>2042</v>
      </c>
      <c r="D198" t="s">
        <v>1708</v>
      </c>
      <c r="E198">
        <v>2</v>
      </c>
      <c r="G198" t="s">
        <v>1709</v>
      </c>
      <c r="H198" t="s">
        <v>438</v>
      </c>
      <c r="J198" t="s">
        <v>1710</v>
      </c>
      <c r="M198" t="s">
        <v>440</v>
      </c>
      <c r="P198" t="s">
        <v>442</v>
      </c>
      <c r="T198" t="s">
        <v>1711</v>
      </c>
    </row>
    <row r="199" spans="1:20" x14ac:dyDescent="0.25">
      <c r="A199" t="s">
        <v>1712</v>
      </c>
      <c r="B199" t="s">
        <v>1713</v>
      </c>
      <c r="C199">
        <v>2045</v>
      </c>
      <c r="D199" t="s">
        <v>1714</v>
      </c>
      <c r="E199">
        <v>2</v>
      </c>
      <c r="G199" t="s">
        <v>1715</v>
      </c>
      <c r="H199" t="s">
        <v>438</v>
      </c>
      <c r="J199" t="s">
        <v>1716</v>
      </c>
      <c r="M199" t="s">
        <v>440</v>
      </c>
      <c r="P199" t="s">
        <v>442</v>
      </c>
      <c r="T199" t="s">
        <v>1717</v>
      </c>
    </row>
    <row r="200" spans="1:20" x14ac:dyDescent="0.25">
      <c r="A200" t="s">
        <v>1718</v>
      </c>
      <c r="B200" t="s">
        <v>1719</v>
      </c>
      <c r="C200">
        <v>2060</v>
      </c>
      <c r="D200" t="s">
        <v>1720</v>
      </c>
      <c r="E200">
        <v>1</v>
      </c>
      <c r="F200" t="s">
        <v>447</v>
      </c>
      <c r="G200" t="s">
        <v>1207</v>
      </c>
      <c r="H200" t="s">
        <v>438</v>
      </c>
      <c r="J200" t="s">
        <v>526</v>
      </c>
      <c r="M200" t="s">
        <v>450</v>
      </c>
      <c r="N200" t="s">
        <v>451</v>
      </c>
      <c r="O200" t="s">
        <v>452</v>
      </c>
      <c r="P200" t="s">
        <v>23</v>
      </c>
      <c r="Q200" t="s">
        <v>453</v>
      </c>
      <c r="T200" t="s">
        <v>1721</v>
      </c>
    </row>
    <row r="201" spans="1:20" x14ac:dyDescent="0.25">
      <c r="A201" t="s">
        <v>1722</v>
      </c>
      <c r="B201" t="s">
        <v>1723</v>
      </c>
      <c r="C201">
        <v>2064</v>
      </c>
      <c r="D201" t="s">
        <v>1724</v>
      </c>
      <c r="E201">
        <v>1</v>
      </c>
      <c r="F201" t="s">
        <v>447</v>
      </c>
      <c r="G201" t="s">
        <v>1725</v>
      </c>
      <c r="H201" t="s">
        <v>438</v>
      </c>
      <c r="J201" t="s">
        <v>1726</v>
      </c>
      <c r="M201" t="s">
        <v>440</v>
      </c>
      <c r="N201" t="s">
        <v>451</v>
      </c>
      <c r="O201" t="s">
        <v>460</v>
      </c>
      <c r="P201" t="s">
        <v>1727</v>
      </c>
      <c r="T201" t="s">
        <v>1728</v>
      </c>
    </row>
    <row r="202" spans="1:20" x14ac:dyDescent="0.25">
      <c r="A202" t="s">
        <v>1729</v>
      </c>
      <c r="B202" t="s">
        <v>1730</v>
      </c>
      <c r="C202">
        <v>2065</v>
      </c>
      <c r="D202" t="s">
        <v>1731</v>
      </c>
      <c r="E202">
        <v>1</v>
      </c>
      <c r="F202" t="s">
        <v>447</v>
      </c>
      <c r="G202" t="s">
        <v>683</v>
      </c>
      <c r="H202" t="s">
        <v>438</v>
      </c>
      <c r="J202" t="s">
        <v>1732</v>
      </c>
      <c r="M202" t="s">
        <v>440</v>
      </c>
      <c r="N202" t="s">
        <v>451</v>
      </c>
      <c r="O202" t="s">
        <v>441</v>
      </c>
      <c r="P202" t="s">
        <v>1411</v>
      </c>
      <c r="T202" t="s">
        <v>1733</v>
      </c>
    </row>
    <row r="203" spans="1:20" x14ac:dyDescent="0.25">
      <c r="A203" t="s">
        <v>1734</v>
      </c>
      <c r="B203" t="s">
        <v>1735</v>
      </c>
      <c r="C203">
        <v>2066</v>
      </c>
      <c r="D203" t="s">
        <v>1736</v>
      </c>
      <c r="E203">
        <v>1</v>
      </c>
      <c r="F203" t="s">
        <v>447</v>
      </c>
      <c r="G203" t="s">
        <v>1737</v>
      </c>
      <c r="H203" t="s">
        <v>438</v>
      </c>
      <c r="I203" t="s">
        <v>438</v>
      </c>
      <c r="J203" t="s">
        <v>1738</v>
      </c>
      <c r="M203" t="s">
        <v>440</v>
      </c>
      <c r="N203" t="s">
        <v>451</v>
      </c>
      <c r="O203" t="s">
        <v>597</v>
      </c>
      <c r="P203" t="s">
        <v>1411</v>
      </c>
      <c r="R203" t="s">
        <v>438</v>
      </c>
      <c r="S203" t="s">
        <v>1739</v>
      </c>
      <c r="T203" t="s">
        <v>1740</v>
      </c>
    </row>
    <row r="204" spans="1:20" x14ac:dyDescent="0.25">
      <c r="A204" t="s">
        <v>1741</v>
      </c>
      <c r="B204" t="s">
        <v>1742</v>
      </c>
      <c r="C204">
        <v>23085</v>
      </c>
      <c r="D204" t="s">
        <v>1743</v>
      </c>
      <c r="E204">
        <v>1</v>
      </c>
      <c r="F204" t="s">
        <v>447</v>
      </c>
      <c r="G204" t="s">
        <v>1744</v>
      </c>
      <c r="H204" t="s">
        <v>438</v>
      </c>
      <c r="J204" t="s">
        <v>1745</v>
      </c>
      <c r="M204" t="s">
        <v>440</v>
      </c>
      <c r="N204" t="s">
        <v>451</v>
      </c>
      <c r="O204" t="s">
        <v>483</v>
      </c>
      <c r="P204" t="s">
        <v>23</v>
      </c>
      <c r="Q204" t="s">
        <v>1746</v>
      </c>
      <c r="T204" t="s">
        <v>1747</v>
      </c>
    </row>
    <row r="205" spans="1:20" x14ac:dyDescent="0.25">
      <c r="A205" t="s">
        <v>1748</v>
      </c>
      <c r="B205" t="s">
        <v>1749</v>
      </c>
      <c r="C205">
        <v>2068</v>
      </c>
      <c r="D205" t="s">
        <v>1750</v>
      </c>
      <c r="E205">
        <v>1</v>
      </c>
      <c r="F205" t="s">
        <v>447</v>
      </c>
      <c r="G205" t="s">
        <v>1751</v>
      </c>
      <c r="I205" t="s">
        <v>438</v>
      </c>
      <c r="K205" t="s">
        <v>1527</v>
      </c>
      <c r="L205" t="s">
        <v>1752</v>
      </c>
      <c r="M205" t="s">
        <v>440</v>
      </c>
      <c r="N205" t="s">
        <v>505</v>
      </c>
      <c r="O205" t="s">
        <v>506</v>
      </c>
      <c r="P205" t="s">
        <v>951</v>
      </c>
      <c r="T205" t="s">
        <v>1753</v>
      </c>
    </row>
    <row r="206" spans="1:20" x14ac:dyDescent="0.25">
      <c r="A206" t="s">
        <v>1754</v>
      </c>
      <c r="B206" t="s">
        <v>1755</v>
      </c>
      <c r="C206">
        <v>2071</v>
      </c>
      <c r="D206" t="s">
        <v>1756</v>
      </c>
      <c r="E206">
        <v>1</v>
      </c>
      <c r="F206" t="s">
        <v>447</v>
      </c>
      <c r="G206" t="s">
        <v>1476</v>
      </c>
      <c r="I206" t="s">
        <v>438</v>
      </c>
      <c r="K206" t="s">
        <v>1527</v>
      </c>
      <c r="L206" t="s">
        <v>1757</v>
      </c>
      <c r="M206" t="s">
        <v>440</v>
      </c>
      <c r="N206" t="s">
        <v>505</v>
      </c>
      <c r="O206" t="s">
        <v>506</v>
      </c>
      <c r="P206" t="s">
        <v>1034</v>
      </c>
      <c r="T206" t="s">
        <v>1758</v>
      </c>
    </row>
    <row r="207" spans="1:20" x14ac:dyDescent="0.25">
      <c r="A207" t="s">
        <v>1759</v>
      </c>
      <c r="B207" t="s">
        <v>1760</v>
      </c>
      <c r="C207">
        <v>2072</v>
      </c>
      <c r="D207" t="s">
        <v>1761</v>
      </c>
      <c r="E207">
        <v>1</v>
      </c>
      <c r="F207" t="s">
        <v>447</v>
      </c>
      <c r="G207" t="s">
        <v>1762</v>
      </c>
      <c r="I207" t="s">
        <v>438</v>
      </c>
      <c r="K207" t="s">
        <v>1527</v>
      </c>
      <c r="L207" t="s">
        <v>1763</v>
      </c>
      <c r="M207" t="s">
        <v>440</v>
      </c>
      <c r="N207" t="s">
        <v>505</v>
      </c>
      <c r="O207" t="s">
        <v>506</v>
      </c>
      <c r="P207" t="s">
        <v>507</v>
      </c>
      <c r="T207" t="s">
        <v>1764</v>
      </c>
    </row>
    <row r="208" spans="1:20" x14ac:dyDescent="0.25">
      <c r="A208" t="s">
        <v>1765</v>
      </c>
      <c r="B208" t="s">
        <v>1766</v>
      </c>
      <c r="C208">
        <v>2073</v>
      </c>
      <c r="D208" t="s">
        <v>1767</v>
      </c>
      <c r="E208">
        <v>1</v>
      </c>
      <c r="F208" t="s">
        <v>447</v>
      </c>
      <c r="G208" t="s">
        <v>1768</v>
      </c>
      <c r="I208" t="s">
        <v>438</v>
      </c>
      <c r="K208" t="s">
        <v>1527</v>
      </c>
      <c r="L208" t="s">
        <v>1769</v>
      </c>
      <c r="M208" t="s">
        <v>440</v>
      </c>
      <c r="N208" t="s">
        <v>505</v>
      </c>
      <c r="O208" t="s">
        <v>506</v>
      </c>
      <c r="P208" t="s">
        <v>507</v>
      </c>
      <c r="T208" t="s">
        <v>1770</v>
      </c>
    </row>
    <row r="209" spans="1:20" x14ac:dyDescent="0.25">
      <c r="A209" t="s">
        <v>1667</v>
      </c>
      <c r="B209" t="s">
        <v>1771</v>
      </c>
      <c r="C209">
        <v>2078</v>
      </c>
      <c r="D209" t="s">
        <v>1772</v>
      </c>
      <c r="E209">
        <v>1</v>
      </c>
      <c r="F209" t="s">
        <v>447</v>
      </c>
      <c r="G209" t="s">
        <v>1773</v>
      </c>
      <c r="H209" t="s">
        <v>438</v>
      </c>
      <c r="J209" t="s">
        <v>1774</v>
      </c>
      <c r="M209" t="s">
        <v>1775</v>
      </c>
      <c r="N209" t="s">
        <v>451</v>
      </c>
      <c r="O209" t="s">
        <v>460</v>
      </c>
      <c r="P209" t="s">
        <v>1776</v>
      </c>
      <c r="Q209" t="s">
        <v>1777</v>
      </c>
      <c r="T209" t="s">
        <v>1778</v>
      </c>
    </row>
    <row r="210" spans="1:20" x14ac:dyDescent="0.25">
      <c r="A210" t="s">
        <v>1779</v>
      </c>
      <c r="B210" t="s">
        <v>1780</v>
      </c>
      <c r="C210">
        <v>2099</v>
      </c>
      <c r="D210" t="s">
        <v>1781</v>
      </c>
      <c r="E210">
        <v>1</v>
      </c>
      <c r="F210" t="s">
        <v>447</v>
      </c>
      <c r="G210" t="s">
        <v>642</v>
      </c>
      <c r="H210" t="s">
        <v>438</v>
      </c>
      <c r="J210" t="s">
        <v>1248</v>
      </c>
      <c r="M210" t="s">
        <v>440</v>
      </c>
      <c r="N210" t="s">
        <v>451</v>
      </c>
      <c r="O210" t="s">
        <v>657</v>
      </c>
      <c r="P210" t="s">
        <v>442</v>
      </c>
      <c r="T210" t="s">
        <v>1782</v>
      </c>
    </row>
    <row r="211" spans="1:20" x14ac:dyDescent="0.25">
      <c r="A211" t="s">
        <v>1783</v>
      </c>
      <c r="B211" t="s">
        <v>1784</v>
      </c>
      <c r="C211">
        <v>55500</v>
      </c>
      <c r="D211" t="s">
        <v>1785</v>
      </c>
      <c r="E211">
        <v>1</v>
      </c>
      <c r="F211" t="s">
        <v>447</v>
      </c>
      <c r="G211" t="s">
        <v>1786</v>
      </c>
      <c r="H211" t="s">
        <v>438</v>
      </c>
      <c r="J211" t="s">
        <v>1787</v>
      </c>
      <c r="M211" t="s">
        <v>450</v>
      </c>
      <c r="N211" t="s">
        <v>451</v>
      </c>
      <c r="O211" t="s">
        <v>506</v>
      </c>
      <c r="P211" t="s">
        <v>442</v>
      </c>
      <c r="T211" t="s">
        <v>1788</v>
      </c>
    </row>
    <row r="212" spans="1:20" x14ac:dyDescent="0.25">
      <c r="A212" t="s">
        <v>484</v>
      </c>
      <c r="B212" t="s">
        <v>1789</v>
      </c>
      <c r="C212">
        <v>2115</v>
      </c>
      <c r="D212" t="s">
        <v>1790</v>
      </c>
      <c r="E212">
        <v>1</v>
      </c>
      <c r="G212" t="s">
        <v>992</v>
      </c>
      <c r="H212" t="s">
        <v>438</v>
      </c>
      <c r="J212" t="s">
        <v>1791</v>
      </c>
      <c r="M212" t="s">
        <v>1792</v>
      </c>
      <c r="N212" t="s">
        <v>451</v>
      </c>
      <c r="O212" t="s">
        <v>460</v>
      </c>
      <c r="P212" t="s">
        <v>23</v>
      </c>
      <c r="Q212" t="s">
        <v>1793</v>
      </c>
      <c r="T212" t="s">
        <v>1794</v>
      </c>
    </row>
    <row r="213" spans="1:20" x14ac:dyDescent="0.25">
      <c r="A213" t="s">
        <v>987</v>
      </c>
      <c r="B213" t="s">
        <v>1795</v>
      </c>
      <c r="C213">
        <v>2118</v>
      </c>
      <c r="D213" t="s">
        <v>1796</v>
      </c>
      <c r="E213">
        <v>1</v>
      </c>
      <c r="G213" t="s">
        <v>902</v>
      </c>
      <c r="H213" t="s">
        <v>438</v>
      </c>
      <c r="J213" t="s">
        <v>1797</v>
      </c>
      <c r="M213" t="s">
        <v>1792</v>
      </c>
      <c r="N213" t="s">
        <v>451</v>
      </c>
      <c r="O213" t="s">
        <v>460</v>
      </c>
      <c r="P213" t="s">
        <v>23</v>
      </c>
      <c r="Q213" t="s">
        <v>1798</v>
      </c>
      <c r="T213" t="s">
        <v>1799</v>
      </c>
    </row>
    <row r="214" spans="1:20" x14ac:dyDescent="0.25">
      <c r="A214" t="s">
        <v>1800</v>
      </c>
      <c r="B214" t="s">
        <v>1801</v>
      </c>
      <c r="C214">
        <v>2119</v>
      </c>
      <c r="D214" t="s">
        <v>1802</v>
      </c>
      <c r="E214">
        <v>1</v>
      </c>
      <c r="G214" t="s">
        <v>1803</v>
      </c>
      <c r="H214" t="s">
        <v>438</v>
      </c>
      <c r="J214" t="s">
        <v>482</v>
      </c>
      <c r="M214" t="s">
        <v>440</v>
      </c>
      <c r="N214" t="s">
        <v>451</v>
      </c>
      <c r="O214" t="s">
        <v>460</v>
      </c>
      <c r="P214" t="s">
        <v>23</v>
      </c>
      <c r="Q214" t="s">
        <v>1804</v>
      </c>
      <c r="T214" t="s">
        <v>1805</v>
      </c>
    </row>
    <row r="215" spans="1:20" x14ac:dyDescent="0.25">
      <c r="A215" t="s">
        <v>468</v>
      </c>
      <c r="B215" t="s">
        <v>1806</v>
      </c>
      <c r="C215">
        <v>2120</v>
      </c>
      <c r="D215" t="s">
        <v>1807</v>
      </c>
      <c r="E215">
        <v>1</v>
      </c>
      <c r="F215" t="s">
        <v>447</v>
      </c>
      <c r="G215" t="s">
        <v>1068</v>
      </c>
      <c r="H215" t="s">
        <v>438</v>
      </c>
      <c r="J215" t="s">
        <v>1808</v>
      </c>
      <c r="M215" t="s">
        <v>566</v>
      </c>
      <c r="N215" t="s">
        <v>451</v>
      </c>
      <c r="O215" t="s">
        <v>452</v>
      </c>
      <c r="P215" t="s">
        <v>23</v>
      </c>
      <c r="Q215" t="s">
        <v>1809</v>
      </c>
      <c r="T215" t="s">
        <v>1810</v>
      </c>
    </row>
    <row r="216" spans="1:20" x14ac:dyDescent="0.25">
      <c r="A216" t="s">
        <v>1359</v>
      </c>
      <c r="B216" t="s">
        <v>1811</v>
      </c>
      <c r="C216">
        <v>2130</v>
      </c>
      <c r="D216" t="s">
        <v>1812</v>
      </c>
      <c r="E216">
        <v>1</v>
      </c>
      <c r="F216" t="s">
        <v>447</v>
      </c>
      <c r="G216" t="s">
        <v>1813</v>
      </c>
      <c r="H216" t="s">
        <v>438</v>
      </c>
      <c r="J216" t="s">
        <v>1814</v>
      </c>
      <c r="M216" t="s">
        <v>1410</v>
      </c>
      <c r="N216" t="s">
        <v>451</v>
      </c>
      <c r="O216" t="s">
        <v>460</v>
      </c>
      <c r="P216" t="s">
        <v>23</v>
      </c>
      <c r="Q216" t="s">
        <v>1815</v>
      </c>
      <c r="T216" t="s">
        <v>1816</v>
      </c>
    </row>
    <row r="217" spans="1:20" x14ac:dyDescent="0.25">
      <c r="A217" t="s">
        <v>1817</v>
      </c>
      <c r="B217" t="s">
        <v>1818</v>
      </c>
      <c r="C217">
        <v>2131</v>
      </c>
      <c r="D217" t="s">
        <v>1819</v>
      </c>
      <c r="E217">
        <v>1</v>
      </c>
      <c r="G217" t="s">
        <v>1820</v>
      </c>
      <c r="I217" t="s">
        <v>438</v>
      </c>
      <c r="K217" t="s">
        <v>1821</v>
      </c>
      <c r="L217" t="s">
        <v>1822</v>
      </c>
      <c r="M217" t="s">
        <v>475</v>
      </c>
      <c r="N217" t="s">
        <v>505</v>
      </c>
      <c r="O217" t="s">
        <v>452</v>
      </c>
      <c r="P217" t="s">
        <v>951</v>
      </c>
      <c r="T217" t="s">
        <v>1823</v>
      </c>
    </row>
    <row r="218" spans="1:20" x14ac:dyDescent="0.25">
      <c r="A218" t="s">
        <v>1824</v>
      </c>
      <c r="B218" t="s">
        <v>1825</v>
      </c>
      <c r="C218">
        <v>2132</v>
      </c>
      <c r="D218" t="s">
        <v>1826</v>
      </c>
      <c r="E218">
        <v>1</v>
      </c>
      <c r="G218" t="s">
        <v>1827</v>
      </c>
      <c r="I218" t="s">
        <v>438</v>
      </c>
      <c r="K218" t="s">
        <v>1821</v>
      </c>
      <c r="L218" t="s">
        <v>1828</v>
      </c>
      <c r="M218" t="s">
        <v>475</v>
      </c>
      <c r="N218" t="s">
        <v>505</v>
      </c>
      <c r="O218" t="s">
        <v>506</v>
      </c>
      <c r="P218" t="s">
        <v>951</v>
      </c>
      <c r="T218" t="s">
        <v>1829</v>
      </c>
    </row>
    <row r="219" spans="1:20" x14ac:dyDescent="0.25">
      <c r="A219" t="s">
        <v>122</v>
      </c>
      <c r="B219" t="s">
        <v>1830</v>
      </c>
      <c r="C219">
        <v>2146</v>
      </c>
      <c r="D219" t="s">
        <v>1831</v>
      </c>
      <c r="E219">
        <v>1</v>
      </c>
      <c r="G219" t="s">
        <v>1832</v>
      </c>
      <c r="H219" t="s">
        <v>438</v>
      </c>
      <c r="J219" t="s">
        <v>993</v>
      </c>
      <c r="M219" t="s">
        <v>450</v>
      </c>
      <c r="N219" t="s">
        <v>451</v>
      </c>
      <c r="O219" t="s">
        <v>597</v>
      </c>
      <c r="P219" t="s">
        <v>442</v>
      </c>
      <c r="T219" t="s">
        <v>1833</v>
      </c>
    </row>
    <row r="220" spans="1:20" x14ac:dyDescent="0.25">
      <c r="A220" t="s">
        <v>1834</v>
      </c>
      <c r="B220" t="s">
        <v>1835</v>
      </c>
      <c r="C220">
        <v>7430</v>
      </c>
      <c r="D220" t="s">
        <v>1836</v>
      </c>
      <c r="E220">
        <v>1</v>
      </c>
      <c r="G220" t="s">
        <v>1837</v>
      </c>
      <c r="H220" t="s">
        <v>438</v>
      </c>
      <c r="J220" t="s">
        <v>1116</v>
      </c>
      <c r="M220" t="s">
        <v>440</v>
      </c>
      <c r="N220" t="s">
        <v>451</v>
      </c>
      <c r="O220" t="s">
        <v>483</v>
      </c>
      <c r="P220" t="s">
        <v>23</v>
      </c>
      <c r="Q220" t="s">
        <v>1278</v>
      </c>
      <c r="T220" t="s">
        <v>1838</v>
      </c>
    </row>
    <row r="221" spans="1:20" x14ac:dyDescent="0.25">
      <c r="A221" t="s">
        <v>1839</v>
      </c>
      <c r="B221" t="s">
        <v>1840</v>
      </c>
      <c r="C221">
        <v>9715</v>
      </c>
      <c r="D221" t="s">
        <v>1841</v>
      </c>
      <c r="E221">
        <v>2</v>
      </c>
      <c r="G221" t="s">
        <v>893</v>
      </c>
      <c r="H221" t="s">
        <v>438</v>
      </c>
      <c r="J221" t="s">
        <v>1842</v>
      </c>
      <c r="M221" t="s">
        <v>497</v>
      </c>
      <c r="N221" t="s">
        <v>451</v>
      </c>
      <c r="O221" t="s">
        <v>483</v>
      </c>
      <c r="P221" t="s">
        <v>23</v>
      </c>
      <c r="Q221" t="s">
        <v>533</v>
      </c>
      <c r="T221" t="s">
        <v>1843</v>
      </c>
    </row>
    <row r="222" spans="1:20" x14ac:dyDescent="0.25">
      <c r="A222" t="s">
        <v>1844</v>
      </c>
      <c r="B222" t="s">
        <v>1845</v>
      </c>
      <c r="C222">
        <v>51059</v>
      </c>
      <c r="D222" t="s">
        <v>1846</v>
      </c>
      <c r="E222">
        <v>2</v>
      </c>
      <c r="G222" t="s">
        <v>1847</v>
      </c>
      <c r="H222" t="s">
        <v>438</v>
      </c>
      <c r="J222" t="s">
        <v>1848</v>
      </c>
      <c r="M222" t="s">
        <v>440</v>
      </c>
      <c r="P222" t="s">
        <v>442</v>
      </c>
      <c r="T222" t="s">
        <v>1849</v>
      </c>
    </row>
    <row r="223" spans="1:20" x14ac:dyDescent="0.25">
      <c r="A223" t="s">
        <v>1850</v>
      </c>
      <c r="B223" t="s">
        <v>1851</v>
      </c>
      <c r="C223">
        <v>54855</v>
      </c>
      <c r="D223" t="s">
        <v>1852</v>
      </c>
      <c r="E223">
        <v>1</v>
      </c>
      <c r="G223" t="s">
        <v>1853</v>
      </c>
      <c r="H223" t="s">
        <v>438</v>
      </c>
      <c r="J223" t="s">
        <v>1076</v>
      </c>
      <c r="M223" t="s">
        <v>450</v>
      </c>
      <c r="N223" t="s">
        <v>505</v>
      </c>
      <c r="O223" t="s">
        <v>506</v>
      </c>
      <c r="P223" t="s">
        <v>1854</v>
      </c>
      <c r="T223" t="s">
        <v>1855</v>
      </c>
    </row>
    <row r="224" spans="1:20" x14ac:dyDescent="0.25">
      <c r="A224" t="s">
        <v>1856</v>
      </c>
      <c r="B224" t="s">
        <v>1857</v>
      </c>
      <c r="C224">
        <v>442444</v>
      </c>
      <c r="D224" t="s">
        <v>1858</v>
      </c>
      <c r="E224">
        <v>2</v>
      </c>
      <c r="G224" t="s">
        <v>1859</v>
      </c>
      <c r="H224" t="s">
        <v>438</v>
      </c>
      <c r="J224" t="s">
        <v>1860</v>
      </c>
      <c r="M224" t="s">
        <v>685</v>
      </c>
      <c r="P224" t="s">
        <v>442</v>
      </c>
      <c r="T224" t="s">
        <v>1861</v>
      </c>
    </row>
    <row r="225" spans="1:20" x14ac:dyDescent="0.25">
      <c r="A225" t="s">
        <v>1862</v>
      </c>
      <c r="B225" t="s">
        <v>1863</v>
      </c>
      <c r="C225">
        <v>2175</v>
      </c>
      <c r="D225" t="s">
        <v>1864</v>
      </c>
      <c r="E225">
        <v>1</v>
      </c>
      <c r="G225" t="s">
        <v>1865</v>
      </c>
      <c r="I225" t="s">
        <v>438</v>
      </c>
      <c r="K225" t="s">
        <v>1866</v>
      </c>
      <c r="L225" t="s">
        <v>1867</v>
      </c>
      <c r="M225" t="s">
        <v>450</v>
      </c>
      <c r="N225" t="s">
        <v>505</v>
      </c>
      <c r="O225" t="s">
        <v>506</v>
      </c>
      <c r="P225" t="s">
        <v>590</v>
      </c>
      <c r="T225" t="s">
        <v>1868</v>
      </c>
    </row>
    <row r="226" spans="1:20" x14ac:dyDescent="0.25">
      <c r="A226" t="s">
        <v>1869</v>
      </c>
      <c r="B226" t="s">
        <v>1870</v>
      </c>
      <c r="C226">
        <v>2176</v>
      </c>
      <c r="D226" t="s">
        <v>1871</v>
      </c>
      <c r="E226">
        <v>1</v>
      </c>
      <c r="G226" t="s">
        <v>1872</v>
      </c>
      <c r="I226" t="s">
        <v>438</v>
      </c>
      <c r="K226" t="s">
        <v>1866</v>
      </c>
      <c r="L226" t="s">
        <v>1873</v>
      </c>
      <c r="M226" t="s">
        <v>450</v>
      </c>
      <c r="N226" t="s">
        <v>505</v>
      </c>
      <c r="O226" t="s">
        <v>506</v>
      </c>
      <c r="P226" t="s">
        <v>590</v>
      </c>
      <c r="T226" t="s">
        <v>1874</v>
      </c>
    </row>
    <row r="227" spans="1:20" x14ac:dyDescent="0.25">
      <c r="A227" t="s">
        <v>1875</v>
      </c>
      <c r="B227" t="s">
        <v>1876</v>
      </c>
      <c r="C227">
        <v>2177</v>
      </c>
      <c r="D227" t="s">
        <v>1877</v>
      </c>
      <c r="E227">
        <v>1</v>
      </c>
      <c r="F227" t="s">
        <v>447</v>
      </c>
      <c r="G227" t="s">
        <v>1878</v>
      </c>
      <c r="I227" t="s">
        <v>438</v>
      </c>
      <c r="K227" t="s">
        <v>1866</v>
      </c>
      <c r="L227" t="s">
        <v>1879</v>
      </c>
      <c r="M227" t="s">
        <v>450</v>
      </c>
      <c r="N227" t="s">
        <v>505</v>
      </c>
      <c r="O227" t="s">
        <v>506</v>
      </c>
      <c r="P227" t="s">
        <v>1880</v>
      </c>
      <c r="T227" t="s">
        <v>1881</v>
      </c>
    </row>
    <row r="228" spans="1:20" x14ac:dyDescent="0.25">
      <c r="A228" t="s">
        <v>1882</v>
      </c>
      <c r="B228" t="s">
        <v>1883</v>
      </c>
      <c r="C228">
        <v>2178</v>
      </c>
      <c r="D228" t="s">
        <v>1884</v>
      </c>
      <c r="E228">
        <v>1</v>
      </c>
      <c r="G228" t="s">
        <v>1885</v>
      </c>
      <c r="I228" t="s">
        <v>438</v>
      </c>
      <c r="K228" t="s">
        <v>1866</v>
      </c>
      <c r="L228" t="s">
        <v>1886</v>
      </c>
      <c r="M228" t="s">
        <v>450</v>
      </c>
      <c r="N228" t="s">
        <v>505</v>
      </c>
      <c r="O228" t="s">
        <v>506</v>
      </c>
      <c r="P228" t="s">
        <v>1887</v>
      </c>
      <c r="T228" t="s">
        <v>1888</v>
      </c>
    </row>
    <row r="229" spans="1:20" x14ac:dyDescent="0.25">
      <c r="A229" t="s">
        <v>1889</v>
      </c>
      <c r="B229" t="s">
        <v>1890</v>
      </c>
      <c r="C229">
        <v>2188</v>
      </c>
      <c r="D229" t="s">
        <v>1891</v>
      </c>
      <c r="E229">
        <v>1</v>
      </c>
      <c r="G229" t="s">
        <v>1892</v>
      </c>
      <c r="I229" t="s">
        <v>438</v>
      </c>
      <c r="K229" t="s">
        <v>1866</v>
      </c>
      <c r="L229" t="s">
        <v>1893</v>
      </c>
      <c r="M229" t="s">
        <v>450</v>
      </c>
      <c r="N229" t="s">
        <v>505</v>
      </c>
      <c r="O229" t="s">
        <v>506</v>
      </c>
      <c r="P229" t="s">
        <v>1894</v>
      </c>
      <c r="T229" t="s">
        <v>1895</v>
      </c>
    </row>
    <row r="230" spans="1:20" x14ac:dyDescent="0.25">
      <c r="A230" t="s">
        <v>1896</v>
      </c>
      <c r="B230" t="s">
        <v>1897</v>
      </c>
      <c r="C230">
        <v>2189</v>
      </c>
      <c r="D230" t="s">
        <v>1898</v>
      </c>
      <c r="E230">
        <v>1</v>
      </c>
      <c r="G230" t="s">
        <v>1899</v>
      </c>
      <c r="I230" t="s">
        <v>438</v>
      </c>
      <c r="K230" t="s">
        <v>1866</v>
      </c>
      <c r="L230" t="s">
        <v>1900</v>
      </c>
      <c r="M230" t="s">
        <v>450</v>
      </c>
      <c r="N230" t="s">
        <v>505</v>
      </c>
      <c r="O230" t="s">
        <v>506</v>
      </c>
      <c r="P230" t="s">
        <v>951</v>
      </c>
      <c r="T230" t="s">
        <v>1901</v>
      </c>
    </row>
    <row r="231" spans="1:20" x14ac:dyDescent="0.25">
      <c r="A231" t="s">
        <v>1902</v>
      </c>
      <c r="B231" t="s">
        <v>1903</v>
      </c>
      <c r="C231">
        <v>355</v>
      </c>
      <c r="D231" t="s">
        <v>1904</v>
      </c>
      <c r="E231">
        <v>1</v>
      </c>
      <c r="F231" t="s">
        <v>447</v>
      </c>
      <c r="G231" t="s">
        <v>1905</v>
      </c>
      <c r="H231" t="s">
        <v>438</v>
      </c>
      <c r="J231" t="s">
        <v>1906</v>
      </c>
      <c r="M231" t="s">
        <v>1907</v>
      </c>
      <c r="N231" t="s">
        <v>505</v>
      </c>
      <c r="O231" t="s">
        <v>506</v>
      </c>
      <c r="P231" t="s">
        <v>442</v>
      </c>
      <c r="R231" t="s">
        <v>438</v>
      </c>
      <c r="S231" t="s">
        <v>1908</v>
      </c>
      <c r="T231" t="s">
        <v>1909</v>
      </c>
    </row>
    <row r="232" spans="1:20" x14ac:dyDescent="0.25">
      <c r="A232" t="s">
        <v>1910</v>
      </c>
      <c r="B232" t="s">
        <v>1911</v>
      </c>
      <c r="C232">
        <v>2195</v>
      </c>
      <c r="D232" t="s">
        <v>1912</v>
      </c>
      <c r="E232">
        <v>1</v>
      </c>
      <c r="F232" t="s">
        <v>447</v>
      </c>
      <c r="G232" t="s">
        <v>1913</v>
      </c>
      <c r="H232" t="s">
        <v>438</v>
      </c>
      <c r="I232" t="s">
        <v>438</v>
      </c>
      <c r="J232" t="s">
        <v>1914</v>
      </c>
      <c r="K232" t="s">
        <v>1915</v>
      </c>
      <c r="M232" t="s">
        <v>611</v>
      </c>
      <c r="O232" t="s">
        <v>506</v>
      </c>
      <c r="P232" t="s">
        <v>951</v>
      </c>
      <c r="T232" t="s">
        <v>1916</v>
      </c>
    </row>
    <row r="233" spans="1:20" x14ac:dyDescent="0.25">
      <c r="A233" t="s">
        <v>1917</v>
      </c>
      <c r="B233" t="s">
        <v>1918</v>
      </c>
      <c r="C233">
        <v>120114</v>
      </c>
      <c r="D233" t="s">
        <v>1919</v>
      </c>
      <c r="E233">
        <v>2</v>
      </c>
      <c r="G233" t="s">
        <v>1920</v>
      </c>
      <c r="H233" t="s">
        <v>438</v>
      </c>
      <c r="J233" t="s">
        <v>1921</v>
      </c>
      <c r="M233" t="s">
        <v>440</v>
      </c>
      <c r="P233" t="s">
        <v>442</v>
      </c>
      <c r="T233" t="s">
        <v>1922</v>
      </c>
    </row>
    <row r="234" spans="1:20" x14ac:dyDescent="0.25">
      <c r="A234" t="s">
        <v>1923</v>
      </c>
      <c r="B234" t="s">
        <v>1924</v>
      </c>
      <c r="C234">
        <v>79633</v>
      </c>
      <c r="D234" t="s">
        <v>1925</v>
      </c>
      <c r="E234">
        <v>1</v>
      </c>
      <c r="F234" t="s">
        <v>447</v>
      </c>
      <c r="G234" t="s">
        <v>1926</v>
      </c>
      <c r="H234" t="s">
        <v>438</v>
      </c>
      <c r="J234" t="s">
        <v>1927</v>
      </c>
      <c r="M234" t="s">
        <v>611</v>
      </c>
      <c r="O234" t="s">
        <v>506</v>
      </c>
      <c r="P234" t="s">
        <v>1411</v>
      </c>
      <c r="R234" t="s">
        <v>438</v>
      </c>
      <c r="S234" t="s">
        <v>1928</v>
      </c>
      <c r="T234" t="s">
        <v>1929</v>
      </c>
    </row>
    <row r="235" spans="1:20" x14ac:dyDescent="0.25">
      <c r="A235" t="s">
        <v>1930</v>
      </c>
      <c r="B235" t="s">
        <v>1931</v>
      </c>
      <c r="C235">
        <v>2199</v>
      </c>
      <c r="D235" t="s">
        <v>1932</v>
      </c>
      <c r="E235">
        <v>2</v>
      </c>
      <c r="G235" t="s">
        <v>1933</v>
      </c>
      <c r="H235" t="s">
        <v>438</v>
      </c>
      <c r="J235" t="s">
        <v>1934</v>
      </c>
      <c r="M235" t="s">
        <v>440</v>
      </c>
      <c r="O235" t="s">
        <v>506</v>
      </c>
      <c r="P235" t="s">
        <v>1034</v>
      </c>
      <c r="T235" t="s">
        <v>1935</v>
      </c>
    </row>
    <row r="236" spans="1:20" x14ac:dyDescent="0.25">
      <c r="A236" t="s">
        <v>1936</v>
      </c>
      <c r="B236" t="s">
        <v>1937</v>
      </c>
      <c r="C236">
        <v>80204</v>
      </c>
      <c r="D236" t="s">
        <v>1938</v>
      </c>
      <c r="E236">
        <v>1</v>
      </c>
      <c r="G236" t="s">
        <v>1939</v>
      </c>
      <c r="H236" t="s">
        <v>438</v>
      </c>
      <c r="J236" t="s">
        <v>993</v>
      </c>
      <c r="M236" t="s">
        <v>450</v>
      </c>
      <c r="N236" t="s">
        <v>505</v>
      </c>
      <c r="O236" t="s">
        <v>506</v>
      </c>
      <c r="P236" t="s">
        <v>1940</v>
      </c>
      <c r="T236" t="s">
        <v>1941</v>
      </c>
    </row>
    <row r="237" spans="1:20" x14ac:dyDescent="0.25">
      <c r="A237" t="s">
        <v>1942</v>
      </c>
      <c r="B237" t="s">
        <v>1943</v>
      </c>
      <c r="C237">
        <v>55294</v>
      </c>
      <c r="D237" t="s">
        <v>1944</v>
      </c>
      <c r="E237">
        <v>1</v>
      </c>
      <c r="F237" t="s">
        <v>447</v>
      </c>
      <c r="G237" t="s">
        <v>1945</v>
      </c>
      <c r="H237" t="s">
        <v>438</v>
      </c>
      <c r="J237" t="s">
        <v>1946</v>
      </c>
      <c r="M237" t="s">
        <v>611</v>
      </c>
      <c r="N237" t="s">
        <v>505</v>
      </c>
      <c r="O237" t="s">
        <v>506</v>
      </c>
      <c r="P237" t="s">
        <v>1947</v>
      </c>
      <c r="T237" t="s">
        <v>1948</v>
      </c>
    </row>
    <row r="238" spans="1:20" x14ac:dyDescent="0.25">
      <c r="A238" t="s">
        <v>1949</v>
      </c>
      <c r="B238" t="s">
        <v>1950</v>
      </c>
      <c r="C238">
        <v>2213</v>
      </c>
      <c r="D238" t="s">
        <v>1951</v>
      </c>
      <c r="E238">
        <v>1</v>
      </c>
      <c r="F238" t="s">
        <v>447</v>
      </c>
      <c r="G238" t="s">
        <v>1952</v>
      </c>
      <c r="H238" t="s">
        <v>438</v>
      </c>
      <c r="J238" t="s">
        <v>526</v>
      </c>
      <c r="M238" t="s">
        <v>450</v>
      </c>
      <c r="N238" t="s">
        <v>451</v>
      </c>
      <c r="O238" t="s">
        <v>460</v>
      </c>
      <c r="P238" t="s">
        <v>23</v>
      </c>
      <c r="Q238" t="s">
        <v>1295</v>
      </c>
      <c r="T238" t="s">
        <v>1953</v>
      </c>
    </row>
    <row r="239" spans="1:20" x14ac:dyDescent="0.25">
      <c r="A239" t="s">
        <v>1954</v>
      </c>
      <c r="B239" t="s">
        <v>1955</v>
      </c>
      <c r="C239">
        <v>83417</v>
      </c>
      <c r="D239" t="s">
        <v>1956</v>
      </c>
      <c r="E239">
        <v>1</v>
      </c>
      <c r="G239" t="s">
        <v>656</v>
      </c>
      <c r="H239" t="s">
        <v>438</v>
      </c>
      <c r="J239" t="s">
        <v>1564</v>
      </c>
      <c r="M239" t="s">
        <v>450</v>
      </c>
      <c r="N239" t="s">
        <v>451</v>
      </c>
      <c r="O239" t="s">
        <v>460</v>
      </c>
      <c r="P239" t="s">
        <v>23</v>
      </c>
      <c r="Q239" t="s">
        <v>773</v>
      </c>
      <c r="T239" t="s">
        <v>1957</v>
      </c>
    </row>
    <row r="240" spans="1:20" x14ac:dyDescent="0.25">
      <c r="A240" t="s">
        <v>1958</v>
      </c>
      <c r="B240" t="s">
        <v>1959</v>
      </c>
      <c r="C240">
        <v>2237</v>
      </c>
      <c r="D240" t="s">
        <v>1960</v>
      </c>
      <c r="E240">
        <v>2</v>
      </c>
      <c r="G240" t="s">
        <v>1961</v>
      </c>
      <c r="I240" t="s">
        <v>438</v>
      </c>
      <c r="K240" t="s">
        <v>596</v>
      </c>
      <c r="M240" t="s">
        <v>440</v>
      </c>
      <c r="O240" t="s">
        <v>506</v>
      </c>
      <c r="T240" t="s">
        <v>1962</v>
      </c>
    </row>
    <row r="241" spans="1:20" x14ac:dyDescent="0.25">
      <c r="A241" t="s">
        <v>1963</v>
      </c>
      <c r="B241" t="s">
        <v>1964</v>
      </c>
      <c r="C241">
        <v>2242</v>
      </c>
      <c r="D241" t="s">
        <v>1965</v>
      </c>
      <c r="E241">
        <v>1</v>
      </c>
      <c r="G241" t="s">
        <v>874</v>
      </c>
      <c r="H241" t="s">
        <v>438</v>
      </c>
      <c r="J241" t="s">
        <v>1966</v>
      </c>
      <c r="M241" t="s">
        <v>440</v>
      </c>
      <c r="O241" t="s">
        <v>597</v>
      </c>
      <c r="P241" t="s">
        <v>829</v>
      </c>
      <c r="T241" t="s">
        <v>1967</v>
      </c>
    </row>
    <row r="242" spans="1:20" x14ac:dyDescent="0.25">
      <c r="A242" t="s">
        <v>1968</v>
      </c>
      <c r="B242" t="s">
        <v>1969</v>
      </c>
      <c r="C242">
        <v>54738</v>
      </c>
      <c r="D242" t="s">
        <v>1970</v>
      </c>
      <c r="E242">
        <v>1</v>
      </c>
      <c r="G242" t="s">
        <v>481</v>
      </c>
      <c r="H242" t="s">
        <v>438</v>
      </c>
      <c r="J242" t="s">
        <v>1971</v>
      </c>
      <c r="M242" t="s">
        <v>475</v>
      </c>
      <c r="N242" t="s">
        <v>451</v>
      </c>
      <c r="O242" t="s">
        <v>460</v>
      </c>
      <c r="P242" t="s">
        <v>23</v>
      </c>
      <c r="Q242" t="s">
        <v>1972</v>
      </c>
      <c r="T242" t="s">
        <v>1973</v>
      </c>
    </row>
    <row r="243" spans="1:20" x14ac:dyDescent="0.25">
      <c r="A243" t="s">
        <v>1324</v>
      </c>
      <c r="B243" t="s">
        <v>1974</v>
      </c>
      <c r="C243">
        <v>2260</v>
      </c>
      <c r="D243" t="s">
        <v>1975</v>
      </c>
      <c r="E243">
        <v>1</v>
      </c>
      <c r="F243" t="s">
        <v>447</v>
      </c>
      <c r="G243" t="s">
        <v>1976</v>
      </c>
      <c r="H243" t="s">
        <v>438</v>
      </c>
      <c r="J243" t="s">
        <v>1977</v>
      </c>
      <c r="M243" t="s">
        <v>450</v>
      </c>
      <c r="N243" t="s">
        <v>451</v>
      </c>
      <c r="O243" t="s">
        <v>460</v>
      </c>
      <c r="P243" t="s">
        <v>23</v>
      </c>
      <c r="Q243" t="s">
        <v>1978</v>
      </c>
      <c r="R243" t="s">
        <v>438</v>
      </c>
      <c r="S243" t="s">
        <v>1979</v>
      </c>
      <c r="T243" t="s">
        <v>1980</v>
      </c>
    </row>
    <row r="244" spans="1:20" x14ac:dyDescent="0.25">
      <c r="A244" t="s">
        <v>1981</v>
      </c>
      <c r="B244" t="s">
        <v>1982</v>
      </c>
      <c r="C244">
        <v>11116</v>
      </c>
      <c r="D244" t="s">
        <v>1983</v>
      </c>
      <c r="E244">
        <v>1</v>
      </c>
      <c r="G244" t="s">
        <v>1984</v>
      </c>
      <c r="H244" t="s">
        <v>438</v>
      </c>
      <c r="J244" t="s">
        <v>1323</v>
      </c>
      <c r="M244" t="s">
        <v>450</v>
      </c>
      <c r="N244" t="s">
        <v>451</v>
      </c>
      <c r="O244" t="s">
        <v>483</v>
      </c>
      <c r="P244" t="s">
        <v>23</v>
      </c>
      <c r="Q244" t="s">
        <v>1324</v>
      </c>
      <c r="T244" t="s">
        <v>1985</v>
      </c>
    </row>
    <row r="245" spans="1:20" x14ac:dyDescent="0.25">
      <c r="A245" t="s">
        <v>1986</v>
      </c>
      <c r="B245" t="s">
        <v>1987</v>
      </c>
      <c r="C245">
        <v>2263</v>
      </c>
      <c r="D245" t="s">
        <v>1988</v>
      </c>
      <c r="E245">
        <v>1</v>
      </c>
      <c r="F245" t="s">
        <v>447</v>
      </c>
      <c r="G245" t="s">
        <v>1989</v>
      </c>
      <c r="H245" t="s">
        <v>438</v>
      </c>
      <c r="J245" t="s">
        <v>1990</v>
      </c>
      <c r="M245" t="s">
        <v>440</v>
      </c>
      <c r="N245" t="s">
        <v>451</v>
      </c>
      <c r="O245" t="s">
        <v>460</v>
      </c>
      <c r="P245" t="s">
        <v>442</v>
      </c>
      <c r="R245" t="s">
        <v>438</v>
      </c>
      <c r="S245" t="s">
        <v>1991</v>
      </c>
      <c r="T245" t="s">
        <v>1992</v>
      </c>
    </row>
    <row r="246" spans="1:20" x14ac:dyDescent="0.25">
      <c r="A246" t="s">
        <v>1993</v>
      </c>
      <c r="B246" t="s">
        <v>1994</v>
      </c>
      <c r="C246">
        <v>2261</v>
      </c>
      <c r="D246" t="s">
        <v>1995</v>
      </c>
      <c r="E246">
        <v>1</v>
      </c>
      <c r="F246" t="s">
        <v>447</v>
      </c>
      <c r="G246" t="s">
        <v>1996</v>
      </c>
      <c r="H246" t="s">
        <v>438</v>
      </c>
      <c r="J246" t="s">
        <v>1997</v>
      </c>
      <c r="M246" t="s">
        <v>877</v>
      </c>
      <c r="N246" t="s">
        <v>451</v>
      </c>
      <c r="O246" t="s">
        <v>460</v>
      </c>
      <c r="P246" t="s">
        <v>1386</v>
      </c>
      <c r="Q246" t="s">
        <v>1998</v>
      </c>
      <c r="R246" t="s">
        <v>438</v>
      </c>
      <c r="S246" t="s">
        <v>1999</v>
      </c>
      <c r="T246" t="s">
        <v>2000</v>
      </c>
    </row>
    <row r="247" spans="1:20" x14ac:dyDescent="0.25">
      <c r="A247" t="s">
        <v>2001</v>
      </c>
      <c r="B247" t="s">
        <v>2002</v>
      </c>
      <c r="C247">
        <v>2264</v>
      </c>
      <c r="D247" t="s">
        <v>2003</v>
      </c>
      <c r="E247">
        <v>1</v>
      </c>
      <c r="F247" t="s">
        <v>447</v>
      </c>
      <c r="G247" t="s">
        <v>2004</v>
      </c>
      <c r="H247" t="s">
        <v>438</v>
      </c>
      <c r="J247" t="s">
        <v>949</v>
      </c>
      <c r="M247" t="s">
        <v>475</v>
      </c>
      <c r="N247" t="s">
        <v>451</v>
      </c>
      <c r="O247" t="s">
        <v>441</v>
      </c>
      <c r="P247" t="s">
        <v>442</v>
      </c>
      <c r="T247" t="s">
        <v>2005</v>
      </c>
    </row>
    <row r="248" spans="1:20" x14ac:dyDescent="0.25">
      <c r="A248" t="s">
        <v>2006</v>
      </c>
      <c r="B248" t="s">
        <v>2007</v>
      </c>
      <c r="C248">
        <v>2271</v>
      </c>
      <c r="D248" t="s">
        <v>2008</v>
      </c>
      <c r="E248">
        <v>1</v>
      </c>
      <c r="G248" t="s">
        <v>2009</v>
      </c>
      <c r="I248" t="s">
        <v>438</v>
      </c>
      <c r="K248" t="s">
        <v>2010</v>
      </c>
      <c r="L248" t="s">
        <v>2011</v>
      </c>
      <c r="M248" t="s">
        <v>685</v>
      </c>
      <c r="N248" t="s">
        <v>505</v>
      </c>
      <c r="O248" t="s">
        <v>506</v>
      </c>
      <c r="P248" t="s">
        <v>507</v>
      </c>
      <c r="T248" t="s">
        <v>2012</v>
      </c>
    </row>
    <row r="249" spans="1:20" x14ac:dyDescent="0.25">
      <c r="A249" t="s">
        <v>2013</v>
      </c>
      <c r="B249" t="s">
        <v>2014</v>
      </c>
      <c r="C249">
        <v>2272</v>
      </c>
      <c r="D249" t="s">
        <v>2015</v>
      </c>
      <c r="E249">
        <v>1</v>
      </c>
      <c r="F249" t="s">
        <v>447</v>
      </c>
      <c r="G249" t="s">
        <v>2016</v>
      </c>
      <c r="H249" t="s">
        <v>438</v>
      </c>
      <c r="J249" t="s">
        <v>2017</v>
      </c>
      <c r="M249" t="s">
        <v>440</v>
      </c>
      <c r="N249" t="s">
        <v>451</v>
      </c>
      <c r="O249" t="s">
        <v>452</v>
      </c>
      <c r="P249" t="s">
        <v>23</v>
      </c>
      <c r="Q249" t="s">
        <v>476</v>
      </c>
      <c r="T249" t="s">
        <v>2018</v>
      </c>
    </row>
    <row r="250" spans="1:20" x14ac:dyDescent="0.25">
      <c r="A250" t="s">
        <v>2019</v>
      </c>
      <c r="B250" t="s">
        <v>2020</v>
      </c>
      <c r="C250">
        <v>81608</v>
      </c>
      <c r="D250" t="s">
        <v>2021</v>
      </c>
      <c r="E250">
        <v>1</v>
      </c>
      <c r="F250" t="s">
        <v>447</v>
      </c>
      <c r="G250" t="s">
        <v>2022</v>
      </c>
      <c r="H250" t="s">
        <v>438</v>
      </c>
      <c r="J250" t="s">
        <v>2023</v>
      </c>
      <c r="M250" t="s">
        <v>450</v>
      </c>
      <c r="N250" t="s">
        <v>451</v>
      </c>
      <c r="O250" t="s">
        <v>483</v>
      </c>
      <c r="P250" t="s">
        <v>23</v>
      </c>
      <c r="Q250" t="s">
        <v>2024</v>
      </c>
      <c r="T250" t="s">
        <v>2025</v>
      </c>
    </row>
    <row r="251" spans="1:20" x14ac:dyDescent="0.25">
      <c r="A251" t="s">
        <v>2026</v>
      </c>
      <c r="B251" t="s">
        <v>2027</v>
      </c>
      <c r="C251">
        <v>11328</v>
      </c>
      <c r="D251" t="s">
        <v>2028</v>
      </c>
      <c r="E251">
        <v>2</v>
      </c>
      <c r="G251" t="s">
        <v>2029</v>
      </c>
      <c r="H251" t="s">
        <v>438</v>
      </c>
      <c r="J251" t="s">
        <v>2030</v>
      </c>
      <c r="M251" t="s">
        <v>497</v>
      </c>
      <c r="P251" t="s">
        <v>442</v>
      </c>
      <c r="T251" t="s">
        <v>2031</v>
      </c>
    </row>
    <row r="252" spans="1:20" x14ac:dyDescent="0.25">
      <c r="A252" t="s">
        <v>2032</v>
      </c>
      <c r="B252" t="s">
        <v>2033</v>
      </c>
      <c r="C252">
        <v>201163</v>
      </c>
      <c r="D252" t="s">
        <v>2034</v>
      </c>
      <c r="E252">
        <v>1</v>
      </c>
      <c r="G252" t="s">
        <v>2035</v>
      </c>
      <c r="I252" t="s">
        <v>438</v>
      </c>
      <c r="K252" t="s">
        <v>2036</v>
      </c>
      <c r="L252" t="s">
        <v>2037</v>
      </c>
      <c r="M252" t="s">
        <v>685</v>
      </c>
      <c r="N252" t="s">
        <v>505</v>
      </c>
      <c r="O252" t="s">
        <v>506</v>
      </c>
      <c r="P252" t="s">
        <v>2038</v>
      </c>
      <c r="T252" t="s">
        <v>2039</v>
      </c>
    </row>
    <row r="253" spans="1:20" x14ac:dyDescent="0.25">
      <c r="A253" t="s">
        <v>2040</v>
      </c>
      <c r="B253" t="s">
        <v>2041</v>
      </c>
      <c r="C253">
        <v>2313</v>
      </c>
      <c r="D253" t="s">
        <v>2042</v>
      </c>
      <c r="E253">
        <v>1</v>
      </c>
      <c r="G253" t="s">
        <v>2043</v>
      </c>
      <c r="H253" t="s">
        <v>438</v>
      </c>
      <c r="J253" t="s">
        <v>1971</v>
      </c>
      <c r="M253" t="s">
        <v>475</v>
      </c>
      <c r="N253" t="s">
        <v>451</v>
      </c>
      <c r="O253" t="s">
        <v>460</v>
      </c>
      <c r="P253" t="s">
        <v>23</v>
      </c>
      <c r="Q253" t="s">
        <v>1359</v>
      </c>
      <c r="T253" t="s">
        <v>2044</v>
      </c>
    </row>
    <row r="254" spans="1:20" x14ac:dyDescent="0.25">
      <c r="A254" t="s">
        <v>2045</v>
      </c>
      <c r="B254" t="s">
        <v>2046</v>
      </c>
      <c r="C254">
        <v>2316</v>
      </c>
      <c r="D254" t="s">
        <v>2047</v>
      </c>
      <c r="E254">
        <v>2</v>
      </c>
      <c r="G254" t="s">
        <v>713</v>
      </c>
      <c r="H254" t="s">
        <v>438</v>
      </c>
      <c r="J254" t="s">
        <v>2048</v>
      </c>
      <c r="M254" t="s">
        <v>440</v>
      </c>
      <c r="P254" t="s">
        <v>1854</v>
      </c>
      <c r="T254" t="s">
        <v>2049</v>
      </c>
    </row>
    <row r="255" spans="1:20" x14ac:dyDescent="0.25">
      <c r="A255" t="s">
        <v>2050</v>
      </c>
      <c r="B255" t="s">
        <v>2051</v>
      </c>
      <c r="C255">
        <v>2322</v>
      </c>
      <c r="D255" t="s">
        <v>2052</v>
      </c>
      <c r="E255">
        <v>1</v>
      </c>
      <c r="F255" t="s">
        <v>447</v>
      </c>
      <c r="G255" t="s">
        <v>910</v>
      </c>
      <c r="H255" t="s">
        <v>438</v>
      </c>
      <c r="J255" t="s">
        <v>2053</v>
      </c>
      <c r="M255" t="s">
        <v>450</v>
      </c>
      <c r="N255" t="s">
        <v>451</v>
      </c>
      <c r="O255" t="s">
        <v>441</v>
      </c>
      <c r="P255" t="s">
        <v>708</v>
      </c>
      <c r="T255" t="s">
        <v>2054</v>
      </c>
    </row>
    <row r="256" spans="1:20" x14ac:dyDescent="0.25">
      <c r="A256" t="s">
        <v>2055</v>
      </c>
      <c r="B256" t="s">
        <v>2056</v>
      </c>
      <c r="C256">
        <v>2324</v>
      </c>
      <c r="D256" t="s">
        <v>2057</v>
      </c>
      <c r="E256">
        <v>1</v>
      </c>
      <c r="F256" t="s">
        <v>447</v>
      </c>
      <c r="G256" t="s">
        <v>2058</v>
      </c>
      <c r="H256" t="s">
        <v>438</v>
      </c>
      <c r="J256" t="s">
        <v>1612</v>
      </c>
      <c r="M256" t="s">
        <v>475</v>
      </c>
      <c r="N256" t="s">
        <v>451</v>
      </c>
      <c r="O256" t="s">
        <v>441</v>
      </c>
      <c r="P256" t="s">
        <v>3</v>
      </c>
      <c r="T256" t="s">
        <v>2059</v>
      </c>
    </row>
    <row r="257" spans="1:20" x14ac:dyDescent="0.25">
      <c r="A257" t="s">
        <v>2060</v>
      </c>
      <c r="B257" t="s">
        <v>2061</v>
      </c>
      <c r="C257">
        <v>23048</v>
      </c>
      <c r="D257" t="s">
        <v>2062</v>
      </c>
      <c r="E257">
        <v>2</v>
      </c>
      <c r="G257" t="s">
        <v>2063</v>
      </c>
      <c r="H257" t="s">
        <v>438</v>
      </c>
      <c r="J257" t="s">
        <v>449</v>
      </c>
      <c r="M257" t="s">
        <v>450</v>
      </c>
      <c r="N257" t="s">
        <v>451</v>
      </c>
      <c r="O257" t="s">
        <v>483</v>
      </c>
      <c r="P257" t="s">
        <v>23</v>
      </c>
      <c r="Q257" t="s">
        <v>453</v>
      </c>
      <c r="T257" t="s">
        <v>2064</v>
      </c>
    </row>
    <row r="258" spans="1:20" x14ac:dyDescent="0.25">
      <c r="A258" t="s">
        <v>2065</v>
      </c>
      <c r="B258" t="s">
        <v>2066</v>
      </c>
      <c r="C258">
        <v>3169</v>
      </c>
      <c r="D258" t="s">
        <v>2067</v>
      </c>
      <c r="E258">
        <v>1</v>
      </c>
      <c r="F258" t="s">
        <v>447</v>
      </c>
      <c r="G258" t="s">
        <v>2068</v>
      </c>
      <c r="H258" t="s">
        <v>438</v>
      </c>
      <c r="J258" t="s">
        <v>2069</v>
      </c>
      <c r="M258" t="s">
        <v>440</v>
      </c>
      <c r="N258" t="s">
        <v>451</v>
      </c>
      <c r="O258" t="s">
        <v>441</v>
      </c>
      <c r="P258" t="s">
        <v>829</v>
      </c>
      <c r="T258" t="s">
        <v>2070</v>
      </c>
    </row>
    <row r="259" spans="1:20" x14ac:dyDescent="0.25">
      <c r="A259" t="s">
        <v>2071</v>
      </c>
      <c r="B259" t="s">
        <v>2072</v>
      </c>
      <c r="C259">
        <v>668</v>
      </c>
      <c r="D259" t="s">
        <v>2073</v>
      </c>
      <c r="E259">
        <v>1</v>
      </c>
      <c r="G259" t="s">
        <v>718</v>
      </c>
      <c r="H259" t="s">
        <v>438</v>
      </c>
      <c r="J259" t="s">
        <v>2074</v>
      </c>
      <c r="M259" t="s">
        <v>497</v>
      </c>
      <c r="N259" t="s">
        <v>451</v>
      </c>
      <c r="O259" t="s">
        <v>597</v>
      </c>
      <c r="P259" t="s">
        <v>442</v>
      </c>
      <c r="R259" t="s">
        <v>438</v>
      </c>
      <c r="S259" t="s">
        <v>2075</v>
      </c>
      <c r="T259" t="s">
        <v>2076</v>
      </c>
    </row>
    <row r="260" spans="1:20" x14ac:dyDescent="0.25">
      <c r="A260" t="s">
        <v>2077</v>
      </c>
      <c r="B260" t="s">
        <v>2078</v>
      </c>
      <c r="C260">
        <v>2308</v>
      </c>
      <c r="D260" t="s">
        <v>2079</v>
      </c>
      <c r="E260">
        <v>1</v>
      </c>
      <c r="G260" t="s">
        <v>2080</v>
      </c>
      <c r="H260" t="s">
        <v>438</v>
      </c>
      <c r="J260" t="s">
        <v>2081</v>
      </c>
      <c r="M260" t="s">
        <v>475</v>
      </c>
      <c r="N260" t="s">
        <v>451</v>
      </c>
      <c r="O260" t="s">
        <v>657</v>
      </c>
      <c r="P260" t="s">
        <v>23</v>
      </c>
      <c r="Q260" t="s">
        <v>2082</v>
      </c>
      <c r="T260" t="s">
        <v>2083</v>
      </c>
    </row>
    <row r="261" spans="1:20" x14ac:dyDescent="0.25">
      <c r="A261" t="s">
        <v>2084</v>
      </c>
      <c r="B261" t="s">
        <v>2085</v>
      </c>
      <c r="C261">
        <v>2309</v>
      </c>
      <c r="D261" t="s">
        <v>2086</v>
      </c>
      <c r="E261">
        <v>1</v>
      </c>
      <c r="G261" t="s">
        <v>2087</v>
      </c>
      <c r="H261" t="s">
        <v>438</v>
      </c>
      <c r="J261" t="s">
        <v>513</v>
      </c>
      <c r="M261" t="s">
        <v>450</v>
      </c>
      <c r="N261" t="s">
        <v>451</v>
      </c>
      <c r="O261" t="s">
        <v>657</v>
      </c>
      <c r="P261" t="s">
        <v>23</v>
      </c>
      <c r="Q261" t="s">
        <v>453</v>
      </c>
      <c r="T261" t="s">
        <v>2088</v>
      </c>
    </row>
    <row r="262" spans="1:20" x14ac:dyDescent="0.25">
      <c r="A262" t="s">
        <v>2089</v>
      </c>
      <c r="B262" t="s">
        <v>2090</v>
      </c>
      <c r="C262">
        <v>4303</v>
      </c>
      <c r="D262" t="s">
        <v>2091</v>
      </c>
      <c r="E262">
        <v>1</v>
      </c>
      <c r="G262" t="s">
        <v>2092</v>
      </c>
      <c r="H262" t="s">
        <v>438</v>
      </c>
      <c r="J262" t="s">
        <v>2093</v>
      </c>
      <c r="M262" t="s">
        <v>2094</v>
      </c>
      <c r="N262" t="s">
        <v>451</v>
      </c>
      <c r="O262" t="s">
        <v>657</v>
      </c>
      <c r="P262" t="s">
        <v>23</v>
      </c>
      <c r="Q262" t="s">
        <v>2095</v>
      </c>
      <c r="T262" t="s">
        <v>2096</v>
      </c>
    </row>
    <row r="263" spans="1:20" x14ac:dyDescent="0.25">
      <c r="A263" t="s">
        <v>2097</v>
      </c>
      <c r="B263" t="s">
        <v>2098</v>
      </c>
      <c r="C263">
        <v>27086</v>
      </c>
      <c r="D263" t="s">
        <v>2099</v>
      </c>
      <c r="E263">
        <v>1</v>
      </c>
      <c r="G263" t="s">
        <v>2100</v>
      </c>
      <c r="H263" t="s">
        <v>438</v>
      </c>
      <c r="J263" t="s">
        <v>526</v>
      </c>
      <c r="M263" t="s">
        <v>450</v>
      </c>
      <c r="N263" t="s">
        <v>451</v>
      </c>
      <c r="O263" t="s">
        <v>460</v>
      </c>
      <c r="P263" t="s">
        <v>23</v>
      </c>
      <c r="Q263" t="s">
        <v>1683</v>
      </c>
      <c r="T263" t="s">
        <v>2101</v>
      </c>
    </row>
    <row r="264" spans="1:20" x14ac:dyDescent="0.25">
      <c r="A264" t="s">
        <v>2102</v>
      </c>
      <c r="B264" t="s">
        <v>2103</v>
      </c>
      <c r="C264">
        <v>283150</v>
      </c>
      <c r="D264" t="s">
        <v>2104</v>
      </c>
      <c r="E264">
        <v>2</v>
      </c>
      <c r="G264" t="s">
        <v>629</v>
      </c>
      <c r="H264" t="s">
        <v>438</v>
      </c>
      <c r="J264" t="s">
        <v>564</v>
      </c>
      <c r="M264" t="s">
        <v>497</v>
      </c>
      <c r="O264" t="s">
        <v>460</v>
      </c>
      <c r="P264" t="s">
        <v>23</v>
      </c>
      <c r="T264" t="s">
        <v>2105</v>
      </c>
    </row>
    <row r="265" spans="1:20" x14ac:dyDescent="0.25">
      <c r="A265" t="s">
        <v>2106</v>
      </c>
      <c r="B265" t="s">
        <v>2107</v>
      </c>
      <c r="C265">
        <v>10272</v>
      </c>
      <c r="D265" t="s">
        <v>2108</v>
      </c>
      <c r="E265">
        <v>1</v>
      </c>
      <c r="G265" t="s">
        <v>2109</v>
      </c>
      <c r="H265" t="s">
        <v>438</v>
      </c>
      <c r="J265" t="s">
        <v>779</v>
      </c>
      <c r="M265" t="s">
        <v>450</v>
      </c>
      <c r="N265" t="s">
        <v>451</v>
      </c>
      <c r="O265" t="s">
        <v>460</v>
      </c>
      <c r="P265" t="s">
        <v>23</v>
      </c>
      <c r="Q265" t="s">
        <v>1058</v>
      </c>
      <c r="T265" t="s">
        <v>2110</v>
      </c>
    </row>
    <row r="266" spans="1:20" x14ac:dyDescent="0.25">
      <c r="A266" t="s">
        <v>2111</v>
      </c>
      <c r="B266" t="s">
        <v>2112</v>
      </c>
      <c r="C266">
        <v>8880</v>
      </c>
      <c r="D266" t="s">
        <v>2113</v>
      </c>
      <c r="E266">
        <v>1</v>
      </c>
      <c r="F266" t="s">
        <v>447</v>
      </c>
      <c r="G266" t="s">
        <v>2114</v>
      </c>
      <c r="H266" t="s">
        <v>438</v>
      </c>
      <c r="J266" t="s">
        <v>2115</v>
      </c>
      <c r="M266" t="s">
        <v>497</v>
      </c>
      <c r="N266" t="s">
        <v>505</v>
      </c>
      <c r="O266" t="s">
        <v>441</v>
      </c>
      <c r="P266" t="s">
        <v>1185</v>
      </c>
      <c r="T266" t="s">
        <v>2116</v>
      </c>
    </row>
    <row r="267" spans="1:20" x14ac:dyDescent="0.25">
      <c r="A267" t="s">
        <v>1366</v>
      </c>
      <c r="B267" t="s">
        <v>2117</v>
      </c>
      <c r="C267">
        <v>2521</v>
      </c>
      <c r="D267" t="s">
        <v>2118</v>
      </c>
      <c r="E267">
        <v>1</v>
      </c>
      <c r="F267" t="s">
        <v>447</v>
      </c>
      <c r="G267" t="s">
        <v>2119</v>
      </c>
      <c r="H267" t="s">
        <v>438</v>
      </c>
      <c r="J267" t="s">
        <v>2120</v>
      </c>
      <c r="M267" t="s">
        <v>2121</v>
      </c>
      <c r="N267" t="s">
        <v>451</v>
      </c>
      <c r="O267" t="s">
        <v>452</v>
      </c>
      <c r="P267" t="s">
        <v>23</v>
      </c>
      <c r="Q267" t="s">
        <v>2122</v>
      </c>
      <c r="T267" t="s">
        <v>2123</v>
      </c>
    </row>
    <row r="268" spans="1:20" x14ac:dyDescent="0.25">
      <c r="A268" t="s">
        <v>2124</v>
      </c>
      <c r="B268" t="s">
        <v>2125</v>
      </c>
      <c r="C268">
        <v>8522</v>
      </c>
      <c r="D268" t="s">
        <v>2126</v>
      </c>
      <c r="E268">
        <v>1</v>
      </c>
      <c r="F268" t="s">
        <v>447</v>
      </c>
      <c r="G268" t="s">
        <v>2127</v>
      </c>
      <c r="H268" t="s">
        <v>438</v>
      </c>
      <c r="J268" t="s">
        <v>1548</v>
      </c>
      <c r="M268" t="s">
        <v>450</v>
      </c>
      <c r="N268" t="s">
        <v>451</v>
      </c>
      <c r="O268" t="s">
        <v>483</v>
      </c>
      <c r="P268" t="s">
        <v>23</v>
      </c>
      <c r="Q268" t="s">
        <v>453</v>
      </c>
      <c r="T268" t="s">
        <v>2128</v>
      </c>
    </row>
    <row r="269" spans="1:20" x14ac:dyDescent="0.25">
      <c r="A269" t="s">
        <v>2129</v>
      </c>
      <c r="B269" t="s">
        <v>2130</v>
      </c>
      <c r="C269">
        <v>2623</v>
      </c>
      <c r="D269" t="s">
        <v>2131</v>
      </c>
      <c r="E269">
        <v>1</v>
      </c>
      <c r="G269" t="s">
        <v>2132</v>
      </c>
      <c r="H269" t="s">
        <v>438</v>
      </c>
      <c r="J269" t="s">
        <v>2133</v>
      </c>
      <c r="M269" t="s">
        <v>450</v>
      </c>
      <c r="N269" t="s">
        <v>451</v>
      </c>
      <c r="O269" t="s">
        <v>597</v>
      </c>
      <c r="P269" t="s">
        <v>829</v>
      </c>
      <c r="T269" t="s">
        <v>2134</v>
      </c>
    </row>
    <row r="270" spans="1:20" x14ac:dyDescent="0.25">
      <c r="A270" t="s">
        <v>2135</v>
      </c>
      <c r="B270" t="s">
        <v>2136</v>
      </c>
      <c r="C270">
        <v>2624</v>
      </c>
      <c r="D270" t="s">
        <v>2137</v>
      </c>
      <c r="E270">
        <v>1</v>
      </c>
      <c r="G270" t="s">
        <v>2138</v>
      </c>
      <c r="H270" t="s">
        <v>438</v>
      </c>
      <c r="J270" t="s">
        <v>2139</v>
      </c>
      <c r="M270" t="s">
        <v>450</v>
      </c>
      <c r="N270" t="s">
        <v>451</v>
      </c>
      <c r="O270" t="s">
        <v>441</v>
      </c>
      <c r="P270" t="s">
        <v>442</v>
      </c>
      <c r="T270" t="s">
        <v>2140</v>
      </c>
    </row>
    <row r="271" spans="1:20" x14ac:dyDescent="0.25">
      <c r="A271" t="s">
        <v>2141</v>
      </c>
      <c r="B271" t="s">
        <v>2142</v>
      </c>
      <c r="C271">
        <v>2625</v>
      </c>
      <c r="D271" t="s">
        <v>2143</v>
      </c>
      <c r="E271">
        <v>1</v>
      </c>
      <c r="G271" t="s">
        <v>2144</v>
      </c>
      <c r="H271" t="s">
        <v>438</v>
      </c>
      <c r="J271" t="s">
        <v>1248</v>
      </c>
      <c r="M271" t="s">
        <v>440</v>
      </c>
      <c r="N271" t="s">
        <v>505</v>
      </c>
      <c r="O271" t="s">
        <v>597</v>
      </c>
      <c r="P271" t="s">
        <v>2145</v>
      </c>
      <c r="R271" t="s">
        <v>438</v>
      </c>
      <c r="S271" t="s">
        <v>2146</v>
      </c>
      <c r="T271" t="s">
        <v>2147</v>
      </c>
    </row>
    <row r="272" spans="1:20" x14ac:dyDescent="0.25">
      <c r="A272" t="s">
        <v>2148</v>
      </c>
      <c r="B272" t="s">
        <v>2149</v>
      </c>
      <c r="C272">
        <v>2735</v>
      </c>
      <c r="D272" t="s">
        <v>2150</v>
      </c>
      <c r="E272">
        <v>2</v>
      </c>
      <c r="G272" t="s">
        <v>2151</v>
      </c>
      <c r="H272" t="s">
        <v>438</v>
      </c>
      <c r="J272" t="s">
        <v>2152</v>
      </c>
      <c r="M272" t="s">
        <v>440</v>
      </c>
      <c r="O272" t="s">
        <v>460</v>
      </c>
      <c r="P272" t="s">
        <v>2153</v>
      </c>
      <c r="R272" t="s">
        <v>438</v>
      </c>
      <c r="S272" t="s">
        <v>2154</v>
      </c>
      <c r="T272" t="s">
        <v>2155</v>
      </c>
    </row>
    <row r="273" spans="1:20" x14ac:dyDescent="0.25">
      <c r="A273" t="s">
        <v>2156</v>
      </c>
      <c r="B273" t="s">
        <v>2157</v>
      </c>
      <c r="C273">
        <v>8833</v>
      </c>
      <c r="D273" t="s">
        <v>2158</v>
      </c>
      <c r="E273">
        <v>2</v>
      </c>
      <c r="G273" t="s">
        <v>2159</v>
      </c>
      <c r="H273" t="s">
        <v>438</v>
      </c>
      <c r="J273" t="s">
        <v>449</v>
      </c>
      <c r="M273" t="s">
        <v>450</v>
      </c>
      <c r="N273" t="s">
        <v>451</v>
      </c>
      <c r="O273" t="s">
        <v>483</v>
      </c>
      <c r="P273" t="s">
        <v>23</v>
      </c>
      <c r="Q273" t="s">
        <v>453</v>
      </c>
      <c r="T273" t="s">
        <v>2160</v>
      </c>
    </row>
    <row r="274" spans="1:20" x14ac:dyDescent="0.25">
      <c r="A274" t="s">
        <v>2161</v>
      </c>
      <c r="B274" t="s">
        <v>2162</v>
      </c>
      <c r="C274">
        <v>2767</v>
      </c>
      <c r="D274" t="s">
        <v>2163</v>
      </c>
      <c r="E274">
        <v>1</v>
      </c>
      <c r="G274" t="s">
        <v>2164</v>
      </c>
      <c r="H274" t="s">
        <v>438</v>
      </c>
      <c r="J274" t="s">
        <v>2165</v>
      </c>
      <c r="M274" t="s">
        <v>624</v>
      </c>
      <c r="N274" t="s">
        <v>451</v>
      </c>
      <c r="O274" t="s">
        <v>441</v>
      </c>
      <c r="P274" t="s">
        <v>442</v>
      </c>
      <c r="T274" t="s">
        <v>2166</v>
      </c>
    </row>
    <row r="275" spans="1:20" x14ac:dyDescent="0.25">
      <c r="A275" t="s">
        <v>2167</v>
      </c>
      <c r="B275" t="s">
        <v>2168</v>
      </c>
      <c r="C275">
        <v>2776</v>
      </c>
      <c r="D275" t="s">
        <v>2169</v>
      </c>
      <c r="E275">
        <v>1</v>
      </c>
      <c r="G275" t="s">
        <v>2170</v>
      </c>
      <c r="H275" t="s">
        <v>438</v>
      </c>
      <c r="J275" t="s">
        <v>2165</v>
      </c>
      <c r="M275" t="s">
        <v>624</v>
      </c>
      <c r="N275" t="s">
        <v>451</v>
      </c>
      <c r="O275" t="s">
        <v>441</v>
      </c>
      <c r="P275" t="s">
        <v>442</v>
      </c>
      <c r="T275" t="s">
        <v>2171</v>
      </c>
    </row>
    <row r="276" spans="1:20" x14ac:dyDescent="0.25">
      <c r="A276" t="s">
        <v>2172</v>
      </c>
      <c r="B276" t="s">
        <v>2173</v>
      </c>
      <c r="C276">
        <v>2778</v>
      </c>
      <c r="D276" t="s">
        <v>2174</v>
      </c>
      <c r="E276">
        <v>1</v>
      </c>
      <c r="G276" t="s">
        <v>2175</v>
      </c>
      <c r="H276" t="s">
        <v>438</v>
      </c>
      <c r="J276" t="s">
        <v>2176</v>
      </c>
      <c r="M276" t="s">
        <v>685</v>
      </c>
      <c r="N276" t="s">
        <v>451</v>
      </c>
      <c r="O276" t="s">
        <v>441</v>
      </c>
      <c r="P276" t="s">
        <v>442</v>
      </c>
      <c r="R276" t="s">
        <v>438</v>
      </c>
      <c r="S276" t="s">
        <v>2177</v>
      </c>
      <c r="T276" t="s">
        <v>2178</v>
      </c>
    </row>
    <row r="277" spans="1:20" x14ac:dyDescent="0.25">
      <c r="A277" t="s">
        <v>2179</v>
      </c>
      <c r="B277" t="s">
        <v>2180</v>
      </c>
      <c r="C277">
        <v>9950</v>
      </c>
      <c r="D277" t="s">
        <v>2181</v>
      </c>
      <c r="E277">
        <v>1</v>
      </c>
      <c r="G277" t="s">
        <v>2182</v>
      </c>
      <c r="H277" t="s">
        <v>438</v>
      </c>
      <c r="J277" t="s">
        <v>1745</v>
      </c>
      <c r="M277" t="s">
        <v>440</v>
      </c>
      <c r="N277" t="s">
        <v>451</v>
      </c>
      <c r="O277" t="s">
        <v>483</v>
      </c>
      <c r="P277" t="s">
        <v>23</v>
      </c>
      <c r="Q277" t="s">
        <v>2183</v>
      </c>
      <c r="T277" t="s">
        <v>2184</v>
      </c>
    </row>
    <row r="278" spans="1:20" x14ac:dyDescent="0.25">
      <c r="A278" t="s">
        <v>2185</v>
      </c>
      <c r="B278" t="s">
        <v>2186</v>
      </c>
      <c r="C278">
        <v>57120</v>
      </c>
      <c r="D278" t="s">
        <v>2187</v>
      </c>
      <c r="E278">
        <v>1</v>
      </c>
      <c r="G278" t="s">
        <v>2087</v>
      </c>
      <c r="H278" t="s">
        <v>438</v>
      </c>
      <c r="J278" t="s">
        <v>2188</v>
      </c>
      <c r="M278" t="s">
        <v>624</v>
      </c>
      <c r="N278" t="s">
        <v>451</v>
      </c>
      <c r="O278" t="s">
        <v>483</v>
      </c>
      <c r="P278" t="s">
        <v>23</v>
      </c>
      <c r="Q278" t="s">
        <v>1278</v>
      </c>
      <c r="T278" t="s">
        <v>2189</v>
      </c>
    </row>
    <row r="279" spans="1:20" x14ac:dyDescent="0.25">
      <c r="A279" t="s">
        <v>2190</v>
      </c>
      <c r="B279" t="s">
        <v>2191</v>
      </c>
      <c r="C279">
        <v>2719</v>
      </c>
      <c r="D279" t="s">
        <v>2192</v>
      </c>
      <c r="E279">
        <v>1</v>
      </c>
      <c r="F279" t="s">
        <v>447</v>
      </c>
      <c r="G279" t="s">
        <v>2193</v>
      </c>
      <c r="I279" t="s">
        <v>438</v>
      </c>
      <c r="K279" t="s">
        <v>574</v>
      </c>
      <c r="L279" t="s">
        <v>2194</v>
      </c>
      <c r="M279" t="s">
        <v>497</v>
      </c>
      <c r="N279" t="s">
        <v>2195</v>
      </c>
      <c r="O279" t="s">
        <v>597</v>
      </c>
      <c r="P279" t="s">
        <v>590</v>
      </c>
      <c r="T279" t="s">
        <v>2196</v>
      </c>
    </row>
    <row r="280" spans="1:20" x14ac:dyDescent="0.25">
      <c r="A280" t="s">
        <v>2197</v>
      </c>
      <c r="B280" t="s">
        <v>2198</v>
      </c>
      <c r="C280">
        <v>10243</v>
      </c>
      <c r="D280" t="s">
        <v>2199</v>
      </c>
      <c r="E280">
        <v>1</v>
      </c>
      <c r="G280" t="s">
        <v>2200</v>
      </c>
      <c r="H280" t="s">
        <v>438</v>
      </c>
      <c r="J280" t="s">
        <v>513</v>
      </c>
      <c r="M280" t="s">
        <v>450</v>
      </c>
      <c r="N280" t="s">
        <v>451</v>
      </c>
      <c r="O280" t="s">
        <v>483</v>
      </c>
      <c r="P280" t="s">
        <v>23</v>
      </c>
      <c r="Q280" t="s">
        <v>453</v>
      </c>
      <c r="T280" t="s">
        <v>2201</v>
      </c>
    </row>
    <row r="281" spans="1:20" x14ac:dyDescent="0.25">
      <c r="A281" t="s">
        <v>2202</v>
      </c>
      <c r="B281" t="s">
        <v>2203</v>
      </c>
      <c r="C281">
        <v>2903</v>
      </c>
      <c r="D281" t="s">
        <v>2204</v>
      </c>
      <c r="E281">
        <v>1</v>
      </c>
      <c r="G281" t="s">
        <v>2205</v>
      </c>
      <c r="H281" t="s">
        <v>438</v>
      </c>
      <c r="J281" t="s">
        <v>2206</v>
      </c>
      <c r="M281" t="s">
        <v>440</v>
      </c>
      <c r="N281" t="s">
        <v>505</v>
      </c>
      <c r="O281" t="s">
        <v>506</v>
      </c>
      <c r="P281" t="s">
        <v>2207</v>
      </c>
      <c r="R281" t="s">
        <v>438</v>
      </c>
      <c r="S281" t="s">
        <v>2208</v>
      </c>
      <c r="T281" t="s">
        <v>2209</v>
      </c>
    </row>
    <row r="282" spans="1:20" x14ac:dyDescent="0.25">
      <c r="A282" t="s">
        <v>2210</v>
      </c>
      <c r="B282" t="s">
        <v>2211</v>
      </c>
      <c r="C282">
        <v>2913</v>
      </c>
      <c r="D282" t="s">
        <v>2212</v>
      </c>
      <c r="E282">
        <v>2</v>
      </c>
      <c r="G282" t="s">
        <v>2213</v>
      </c>
      <c r="H282" t="s">
        <v>438</v>
      </c>
      <c r="J282" t="s">
        <v>2214</v>
      </c>
      <c r="M282" t="s">
        <v>440</v>
      </c>
      <c r="O282" t="s">
        <v>441</v>
      </c>
      <c r="P282" t="s">
        <v>2215</v>
      </c>
      <c r="T282" t="s">
        <v>2216</v>
      </c>
    </row>
    <row r="283" spans="1:20" x14ac:dyDescent="0.25">
      <c r="A283" t="s">
        <v>2217</v>
      </c>
      <c r="B283" t="s">
        <v>2218</v>
      </c>
      <c r="C283">
        <v>3020</v>
      </c>
      <c r="D283" t="s">
        <v>2219</v>
      </c>
      <c r="E283">
        <v>1</v>
      </c>
      <c r="G283" t="s">
        <v>2220</v>
      </c>
      <c r="H283" t="s">
        <v>438</v>
      </c>
      <c r="J283" t="s">
        <v>2030</v>
      </c>
      <c r="M283" t="s">
        <v>497</v>
      </c>
      <c r="N283" t="s">
        <v>451</v>
      </c>
      <c r="O283" t="s">
        <v>441</v>
      </c>
      <c r="P283" t="s">
        <v>442</v>
      </c>
      <c r="T283" t="s">
        <v>2221</v>
      </c>
    </row>
    <row r="284" spans="1:20" x14ac:dyDescent="0.25">
      <c r="A284" t="s">
        <v>2222</v>
      </c>
      <c r="B284" t="s">
        <v>2223</v>
      </c>
      <c r="C284">
        <v>3021</v>
      </c>
      <c r="D284" t="s">
        <v>2224</v>
      </c>
      <c r="E284">
        <v>1</v>
      </c>
      <c r="G284" t="s">
        <v>2225</v>
      </c>
      <c r="H284" t="s">
        <v>438</v>
      </c>
      <c r="J284" t="s">
        <v>2226</v>
      </c>
      <c r="M284" t="s">
        <v>475</v>
      </c>
      <c r="N284" t="s">
        <v>451</v>
      </c>
      <c r="O284" t="s">
        <v>441</v>
      </c>
      <c r="P284" t="s">
        <v>442</v>
      </c>
      <c r="T284" t="s">
        <v>2227</v>
      </c>
    </row>
    <row r="285" spans="1:20" x14ac:dyDescent="0.25">
      <c r="A285" t="s">
        <v>2228</v>
      </c>
      <c r="B285" t="s">
        <v>2229</v>
      </c>
      <c r="C285">
        <v>9709</v>
      </c>
      <c r="D285" t="s">
        <v>2230</v>
      </c>
      <c r="E285">
        <v>1</v>
      </c>
      <c r="G285" t="s">
        <v>2231</v>
      </c>
      <c r="H285" t="s">
        <v>438</v>
      </c>
      <c r="J285" t="s">
        <v>482</v>
      </c>
      <c r="M285" t="s">
        <v>440</v>
      </c>
      <c r="N285" t="s">
        <v>451</v>
      </c>
      <c r="O285" t="s">
        <v>483</v>
      </c>
      <c r="P285" t="s">
        <v>23</v>
      </c>
      <c r="Q285" t="s">
        <v>1667</v>
      </c>
      <c r="T285" t="s">
        <v>2232</v>
      </c>
    </row>
    <row r="286" spans="1:20" x14ac:dyDescent="0.25">
      <c r="A286" t="s">
        <v>2233</v>
      </c>
      <c r="B286" t="s">
        <v>2234</v>
      </c>
      <c r="C286">
        <v>23462</v>
      </c>
      <c r="D286" t="s">
        <v>2235</v>
      </c>
      <c r="E286">
        <v>1</v>
      </c>
      <c r="F286" t="s">
        <v>447</v>
      </c>
      <c r="G286" t="s">
        <v>2236</v>
      </c>
      <c r="H286" t="s">
        <v>438</v>
      </c>
      <c r="J286" t="s">
        <v>2237</v>
      </c>
      <c r="M286" t="s">
        <v>475</v>
      </c>
      <c r="N286" t="s">
        <v>451</v>
      </c>
      <c r="O286" t="s">
        <v>460</v>
      </c>
      <c r="P286" t="s">
        <v>23</v>
      </c>
      <c r="Q286" t="s">
        <v>2238</v>
      </c>
      <c r="T286" t="s">
        <v>2239</v>
      </c>
    </row>
    <row r="287" spans="1:20" x14ac:dyDescent="0.25">
      <c r="A287" t="s">
        <v>2240</v>
      </c>
      <c r="B287" t="s">
        <v>2241</v>
      </c>
      <c r="C287">
        <v>3091</v>
      </c>
      <c r="D287" t="s">
        <v>2242</v>
      </c>
      <c r="E287">
        <v>1</v>
      </c>
      <c r="F287" t="s">
        <v>447</v>
      </c>
      <c r="G287" t="s">
        <v>2243</v>
      </c>
      <c r="H287" t="s">
        <v>438</v>
      </c>
      <c r="J287" t="s">
        <v>2244</v>
      </c>
      <c r="M287" t="s">
        <v>624</v>
      </c>
      <c r="N287" t="s">
        <v>451</v>
      </c>
      <c r="O287" t="s">
        <v>441</v>
      </c>
      <c r="P287" t="s">
        <v>731</v>
      </c>
      <c r="T287" t="s">
        <v>2245</v>
      </c>
    </row>
    <row r="288" spans="1:20" x14ac:dyDescent="0.25">
      <c r="A288" t="s">
        <v>2246</v>
      </c>
      <c r="B288" t="s">
        <v>2247</v>
      </c>
      <c r="C288">
        <v>3092</v>
      </c>
      <c r="D288" t="s">
        <v>2248</v>
      </c>
      <c r="E288">
        <v>1</v>
      </c>
      <c r="F288" t="s">
        <v>447</v>
      </c>
      <c r="G288" t="s">
        <v>1682</v>
      </c>
      <c r="H288" t="s">
        <v>438</v>
      </c>
      <c r="J288" t="s">
        <v>2249</v>
      </c>
      <c r="M288" t="s">
        <v>877</v>
      </c>
      <c r="N288" t="s">
        <v>451</v>
      </c>
      <c r="O288" t="s">
        <v>460</v>
      </c>
      <c r="P288" t="s">
        <v>23</v>
      </c>
      <c r="Q288" t="s">
        <v>2250</v>
      </c>
      <c r="T288" t="s">
        <v>2251</v>
      </c>
    </row>
    <row r="289" spans="1:20" x14ac:dyDescent="0.25">
      <c r="A289" t="s">
        <v>2252</v>
      </c>
      <c r="B289" t="s">
        <v>2253</v>
      </c>
      <c r="C289">
        <v>8358</v>
      </c>
      <c r="D289" t="s">
        <v>2254</v>
      </c>
      <c r="E289">
        <v>1</v>
      </c>
      <c r="G289" t="s">
        <v>2255</v>
      </c>
      <c r="H289" t="s">
        <v>438</v>
      </c>
      <c r="J289" t="s">
        <v>2030</v>
      </c>
      <c r="M289" t="s">
        <v>497</v>
      </c>
      <c r="N289" t="s">
        <v>451</v>
      </c>
      <c r="O289" t="s">
        <v>441</v>
      </c>
      <c r="P289" t="s">
        <v>442</v>
      </c>
      <c r="T289" t="s">
        <v>2256</v>
      </c>
    </row>
    <row r="290" spans="1:20" x14ac:dyDescent="0.25">
      <c r="A290" t="s">
        <v>2257</v>
      </c>
      <c r="B290" t="s">
        <v>2258</v>
      </c>
      <c r="C290">
        <v>8294</v>
      </c>
      <c r="D290" t="s">
        <v>2259</v>
      </c>
      <c r="E290">
        <v>1</v>
      </c>
      <c r="G290" t="s">
        <v>1500</v>
      </c>
      <c r="H290" t="s">
        <v>438</v>
      </c>
      <c r="J290" t="s">
        <v>1655</v>
      </c>
      <c r="M290" t="s">
        <v>450</v>
      </c>
      <c r="N290" t="s">
        <v>451</v>
      </c>
      <c r="O290" t="s">
        <v>483</v>
      </c>
      <c r="P290" t="s">
        <v>23</v>
      </c>
      <c r="Q290" t="s">
        <v>806</v>
      </c>
      <c r="T290" t="s">
        <v>2260</v>
      </c>
    </row>
    <row r="291" spans="1:20" x14ac:dyDescent="0.25">
      <c r="A291" t="s">
        <v>2261</v>
      </c>
      <c r="B291" t="s">
        <v>2262</v>
      </c>
      <c r="C291">
        <v>3105</v>
      </c>
      <c r="D291" t="s">
        <v>2263</v>
      </c>
      <c r="E291">
        <v>1</v>
      </c>
      <c r="G291" t="s">
        <v>1500</v>
      </c>
      <c r="H291" t="s">
        <v>438</v>
      </c>
      <c r="J291" t="s">
        <v>1225</v>
      </c>
      <c r="M291" t="s">
        <v>440</v>
      </c>
      <c r="N291" t="s">
        <v>451</v>
      </c>
      <c r="O291" t="s">
        <v>483</v>
      </c>
      <c r="P291" t="s">
        <v>23</v>
      </c>
      <c r="Q291" t="s">
        <v>1278</v>
      </c>
      <c r="R291" t="s">
        <v>438</v>
      </c>
      <c r="S291" t="s">
        <v>2264</v>
      </c>
      <c r="T291" t="s">
        <v>2265</v>
      </c>
    </row>
    <row r="292" spans="1:20" x14ac:dyDescent="0.25">
      <c r="A292" t="s">
        <v>2266</v>
      </c>
      <c r="B292" t="s">
        <v>2267</v>
      </c>
      <c r="C292">
        <v>3131</v>
      </c>
      <c r="D292" t="s">
        <v>2268</v>
      </c>
      <c r="E292">
        <v>1</v>
      </c>
      <c r="G292" t="s">
        <v>929</v>
      </c>
      <c r="H292" t="s">
        <v>438</v>
      </c>
      <c r="J292" t="s">
        <v>526</v>
      </c>
      <c r="M292" t="s">
        <v>450</v>
      </c>
      <c r="N292" t="s">
        <v>451</v>
      </c>
      <c r="O292" t="s">
        <v>460</v>
      </c>
      <c r="P292" t="s">
        <v>23</v>
      </c>
      <c r="Q292" t="s">
        <v>2269</v>
      </c>
      <c r="T292" t="s">
        <v>2270</v>
      </c>
    </row>
    <row r="293" spans="1:20" x14ac:dyDescent="0.25">
      <c r="A293" t="s">
        <v>272</v>
      </c>
      <c r="B293" t="s">
        <v>2271</v>
      </c>
      <c r="C293">
        <v>3159</v>
      </c>
      <c r="D293" t="s">
        <v>2272</v>
      </c>
      <c r="E293">
        <v>1</v>
      </c>
      <c r="G293" t="s">
        <v>1075</v>
      </c>
      <c r="H293" t="s">
        <v>438</v>
      </c>
      <c r="J293" t="s">
        <v>2273</v>
      </c>
      <c r="M293" t="s">
        <v>685</v>
      </c>
      <c r="N293" t="s">
        <v>451</v>
      </c>
      <c r="O293" t="s">
        <v>460</v>
      </c>
      <c r="P293" t="s">
        <v>23</v>
      </c>
      <c r="Q293" t="s">
        <v>1295</v>
      </c>
      <c r="T293" t="s">
        <v>2274</v>
      </c>
    </row>
    <row r="294" spans="1:20" x14ac:dyDescent="0.25">
      <c r="A294" t="s">
        <v>476</v>
      </c>
      <c r="B294" t="s">
        <v>2275</v>
      </c>
      <c r="C294">
        <v>8091</v>
      </c>
      <c r="D294" t="s">
        <v>2276</v>
      </c>
      <c r="E294">
        <v>1</v>
      </c>
      <c r="G294" t="s">
        <v>2277</v>
      </c>
      <c r="H294" t="s">
        <v>438</v>
      </c>
      <c r="J294" t="s">
        <v>2278</v>
      </c>
      <c r="M294" t="s">
        <v>475</v>
      </c>
      <c r="N294" t="s">
        <v>451</v>
      </c>
      <c r="O294" t="s">
        <v>460</v>
      </c>
      <c r="P294" t="s">
        <v>23</v>
      </c>
      <c r="Q294" t="s">
        <v>2279</v>
      </c>
      <c r="T294" t="s">
        <v>2280</v>
      </c>
    </row>
    <row r="295" spans="1:20" x14ac:dyDescent="0.25">
      <c r="A295" t="s">
        <v>2281</v>
      </c>
      <c r="B295" t="s">
        <v>2282</v>
      </c>
      <c r="C295">
        <v>283651</v>
      </c>
      <c r="D295" t="s">
        <v>955</v>
      </c>
      <c r="E295">
        <v>2</v>
      </c>
      <c r="G295" t="s">
        <v>751</v>
      </c>
      <c r="H295" t="s">
        <v>438</v>
      </c>
      <c r="J295" t="s">
        <v>482</v>
      </c>
      <c r="M295" t="s">
        <v>440</v>
      </c>
      <c r="N295" t="s">
        <v>451</v>
      </c>
      <c r="O295" t="s">
        <v>483</v>
      </c>
      <c r="P295" t="s">
        <v>23</v>
      </c>
      <c r="Q295" t="s">
        <v>484</v>
      </c>
    </row>
    <row r="296" spans="1:20" x14ac:dyDescent="0.25">
      <c r="A296" t="s">
        <v>2283</v>
      </c>
      <c r="B296" t="s">
        <v>2284</v>
      </c>
      <c r="C296">
        <v>6927</v>
      </c>
      <c r="D296" t="s">
        <v>2285</v>
      </c>
      <c r="E296">
        <v>1</v>
      </c>
      <c r="G296" t="s">
        <v>556</v>
      </c>
      <c r="H296" t="s">
        <v>438</v>
      </c>
      <c r="I296" t="s">
        <v>438</v>
      </c>
      <c r="J296" t="s">
        <v>2286</v>
      </c>
      <c r="K296" t="s">
        <v>2287</v>
      </c>
      <c r="L296" t="s">
        <v>2288</v>
      </c>
      <c r="M296" t="s">
        <v>440</v>
      </c>
      <c r="N296" t="s">
        <v>505</v>
      </c>
      <c r="O296" t="s">
        <v>506</v>
      </c>
      <c r="P296" t="s">
        <v>829</v>
      </c>
      <c r="R296" t="s">
        <v>438</v>
      </c>
      <c r="S296" t="s">
        <v>2289</v>
      </c>
      <c r="T296" t="s">
        <v>2290</v>
      </c>
    </row>
    <row r="297" spans="1:20" x14ac:dyDescent="0.25">
      <c r="A297" t="s">
        <v>2291</v>
      </c>
      <c r="B297" t="s">
        <v>2292</v>
      </c>
      <c r="C297">
        <v>3181</v>
      </c>
      <c r="D297" t="s">
        <v>2293</v>
      </c>
      <c r="E297">
        <v>1</v>
      </c>
      <c r="F297" t="s">
        <v>447</v>
      </c>
      <c r="G297" t="s">
        <v>2294</v>
      </c>
      <c r="H297" t="s">
        <v>438</v>
      </c>
      <c r="J297" t="s">
        <v>482</v>
      </c>
      <c r="M297" t="s">
        <v>440</v>
      </c>
      <c r="N297" t="s">
        <v>451</v>
      </c>
      <c r="O297" t="s">
        <v>460</v>
      </c>
      <c r="P297" t="s">
        <v>23</v>
      </c>
      <c r="Q297" t="s">
        <v>484</v>
      </c>
      <c r="T297" t="s">
        <v>2295</v>
      </c>
    </row>
    <row r="298" spans="1:20" x14ac:dyDescent="0.25">
      <c r="A298" t="s">
        <v>2296</v>
      </c>
      <c r="B298" t="s">
        <v>2297</v>
      </c>
      <c r="C298">
        <v>84376</v>
      </c>
      <c r="D298" t="s">
        <v>2298</v>
      </c>
      <c r="E298">
        <v>1</v>
      </c>
      <c r="G298" t="s">
        <v>580</v>
      </c>
      <c r="H298" t="s">
        <v>438</v>
      </c>
      <c r="J298" t="s">
        <v>532</v>
      </c>
      <c r="M298" t="s">
        <v>440</v>
      </c>
      <c r="N298" t="s">
        <v>451</v>
      </c>
      <c r="O298" t="s">
        <v>483</v>
      </c>
      <c r="P298" t="s">
        <v>23</v>
      </c>
      <c r="Q298" t="s">
        <v>2183</v>
      </c>
      <c r="T298" t="s">
        <v>2299</v>
      </c>
    </row>
    <row r="299" spans="1:20" x14ac:dyDescent="0.25">
      <c r="A299" t="s">
        <v>2300</v>
      </c>
      <c r="B299" t="s">
        <v>2301</v>
      </c>
      <c r="C299">
        <v>3207</v>
      </c>
      <c r="D299" t="s">
        <v>2302</v>
      </c>
      <c r="E299">
        <v>1</v>
      </c>
      <c r="F299" t="s">
        <v>447</v>
      </c>
      <c r="G299" t="s">
        <v>2303</v>
      </c>
      <c r="H299" t="s">
        <v>438</v>
      </c>
      <c r="J299" t="s">
        <v>2304</v>
      </c>
      <c r="M299" t="s">
        <v>450</v>
      </c>
      <c r="N299" t="s">
        <v>451</v>
      </c>
      <c r="O299" t="s">
        <v>657</v>
      </c>
      <c r="P299" t="s">
        <v>23</v>
      </c>
      <c r="Q299" t="s">
        <v>1549</v>
      </c>
      <c r="T299" t="s">
        <v>2305</v>
      </c>
    </row>
    <row r="300" spans="1:20" x14ac:dyDescent="0.25">
      <c r="A300" t="s">
        <v>2306</v>
      </c>
      <c r="B300" t="s">
        <v>2307</v>
      </c>
      <c r="C300">
        <v>3209</v>
      </c>
      <c r="D300" t="s">
        <v>2308</v>
      </c>
      <c r="E300">
        <v>1</v>
      </c>
      <c r="G300" t="s">
        <v>2303</v>
      </c>
      <c r="H300" t="s">
        <v>438</v>
      </c>
      <c r="J300" t="s">
        <v>449</v>
      </c>
      <c r="M300" t="s">
        <v>450</v>
      </c>
      <c r="N300" t="s">
        <v>451</v>
      </c>
      <c r="O300" t="s">
        <v>460</v>
      </c>
      <c r="P300" t="s">
        <v>23</v>
      </c>
      <c r="Q300" t="s">
        <v>1549</v>
      </c>
      <c r="T300" t="s">
        <v>2309</v>
      </c>
    </row>
    <row r="301" spans="1:20" x14ac:dyDescent="0.25">
      <c r="A301" t="s">
        <v>2310</v>
      </c>
      <c r="B301" t="s">
        <v>2311</v>
      </c>
      <c r="C301">
        <v>3205</v>
      </c>
      <c r="D301" t="s">
        <v>2312</v>
      </c>
      <c r="E301">
        <v>1</v>
      </c>
      <c r="G301" t="s">
        <v>2303</v>
      </c>
      <c r="H301" t="s">
        <v>438</v>
      </c>
      <c r="J301" t="s">
        <v>1548</v>
      </c>
      <c r="M301" t="s">
        <v>450</v>
      </c>
      <c r="N301" t="s">
        <v>451</v>
      </c>
      <c r="O301" t="s">
        <v>657</v>
      </c>
      <c r="P301" t="s">
        <v>23</v>
      </c>
      <c r="Q301" t="s">
        <v>2313</v>
      </c>
      <c r="T301" t="s">
        <v>2314</v>
      </c>
    </row>
    <row r="302" spans="1:20" x14ac:dyDescent="0.25">
      <c r="A302" t="s">
        <v>2315</v>
      </c>
      <c r="B302" t="s">
        <v>2316</v>
      </c>
      <c r="C302">
        <v>3227</v>
      </c>
      <c r="D302" t="s">
        <v>2317</v>
      </c>
      <c r="E302">
        <v>1</v>
      </c>
      <c r="G302" t="s">
        <v>2151</v>
      </c>
      <c r="H302" t="s">
        <v>438</v>
      </c>
      <c r="J302" t="s">
        <v>449</v>
      </c>
      <c r="M302" t="s">
        <v>450</v>
      </c>
      <c r="N302" t="s">
        <v>451</v>
      </c>
      <c r="O302" t="s">
        <v>460</v>
      </c>
      <c r="P302" t="s">
        <v>23</v>
      </c>
      <c r="Q302" t="s">
        <v>1549</v>
      </c>
      <c r="T302" t="s">
        <v>2318</v>
      </c>
    </row>
    <row r="303" spans="1:20" x14ac:dyDescent="0.25">
      <c r="A303" t="s">
        <v>2319</v>
      </c>
      <c r="B303" t="s">
        <v>2320</v>
      </c>
      <c r="C303">
        <v>3229</v>
      </c>
      <c r="D303" t="s">
        <v>2321</v>
      </c>
      <c r="E303">
        <v>1</v>
      </c>
      <c r="G303" t="s">
        <v>2151</v>
      </c>
      <c r="H303" t="s">
        <v>438</v>
      </c>
      <c r="J303" t="s">
        <v>449</v>
      </c>
      <c r="M303" t="s">
        <v>450</v>
      </c>
      <c r="N303" t="s">
        <v>451</v>
      </c>
      <c r="O303" t="s">
        <v>460</v>
      </c>
      <c r="P303" t="s">
        <v>23</v>
      </c>
      <c r="Q303" t="s">
        <v>1549</v>
      </c>
      <c r="T303" t="s">
        <v>2322</v>
      </c>
    </row>
    <row r="304" spans="1:20" x14ac:dyDescent="0.25">
      <c r="A304" t="s">
        <v>2323</v>
      </c>
      <c r="B304" t="s">
        <v>2324</v>
      </c>
      <c r="C304">
        <v>3237</v>
      </c>
      <c r="D304" t="s">
        <v>2325</v>
      </c>
      <c r="E304">
        <v>1</v>
      </c>
      <c r="G304" t="s">
        <v>2326</v>
      </c>
      <c r="H304" t="s">
        <v>438</v>
      </c>
      <c r="J304" t="s">
        <v>449</v>
      </c>
      <c r="M304" t="s">
        <v>450</v>
      </c>
      <c r="N304" t="s">
        <v>451</v>
      </c>
      <c r="O304" t="s">
        <v>460</v>
      </c>
      <c r="P304" t="s">
        <v>23</v>
      </c>
      <c r="Q304" t="s">
        <v>1549</v>
      </c>
      <c r="T304" t="s">
        <v>2327</v>
      </c>
    </row>
    <row r="305" spans="1:20" x14ac:dyDescent="0.25">
      <c r="A305" t="s">
        <v>2328</v>
      </c>
      <c r="B305" t="s">
        <v>2329</v>
      </c>
      <c r="C305">
        <v>3239</v>
      </c>
      <c r="D305" t="s">
        <v>2330</v>
      </c>
      <c r="E305">
        <v>1</v>
      </c>
      <c r="G305" t="s">
        <v>2326</v>
      </c>
      <c r="H305" t="s">
        <v>438</v>
      </c>
      <c r="J305" t="s">
        <v>1548</v>
      </c>
      <c r="M305" t="s">
        <v>450</v>
      </c>
      <c r="N305" t="s">
        <v>451</v>
      </c>
      <c r="O305" t="s">
        <v>460</v>
      </c>
      <c r="P305" t="s">
        <v>23</v>
      </c>
      <c r="Q305" t="s">
        <v>1549</v>
      </c>
      <c r="T305" t="s">
        <v>2331</v>
      </c>
    </row>
    <row r="306" spans="1:20" x14ac:dyDescent="0.25">
      <c r="A306" t="s">
        <v>2332</v>
      </c>
      <c r="B306" t="s">
        <v>2333</v>
      </c>
      <c r="C306">
        <v>3265</v>
      </c>
      <c r="D306" t="s">
        <v>2334</v>
      </c>
      <c r="E306">
        <v>1</v>
      </c>
      <c r="F306" t="s">
        <v>447</v>
      </c>
      <c r="G306" t="s">
        <v>998</v>
      </c>
      <c r="H306" t="s">
        <v>438</v>
      </c>
      <c r="I306" t="s">
        <v>438</v>
      </c>
      <c r="J306" t="s">
        <v>2335</v>
      </c>
      <c r="K306" t="s">
        <v>2336</v>
      </c>
      <c r="L306" t="s">
        <v>2337</v>
      </c>
      <c r="M306" t="s">
        <v>2338</v>
      </c>
      <c r="N306" t="s">
        <v>451</v>
      </c>
      <c r="O306" t="s">
        <v>441</v>
      </c>
      <c r="P306" t="s">
        <v>442</v>
      </c>
      <c r="T306" t="s">
        <v>2339</v>
      </c>
    </row>
    <row r="307" spans="1:20" x14ac:dyDescent="0.25">
      <c r="A307" t="s">
        <v>2340</v>
      </c>
      <c r="B307" t="s">
        <v>2341</v>
      </c>
      <c r="C307">
        <v>3320</v>
      </c>
      <c r="D307" t="s">
        <v>2342</v>
      </c>
      <c r="E307">
        <v>1</v>
      </c>
      <c r="G307" t="s">
        <v>2343</v>
      </c>
      <c r="H307" t="s">
        <v>438</v>
      </c>
      <c r="J307" t="s">
        <v>1655</v>
      </c>
      <c r="M307" t="s">
        <v>450</v>
      </c>
      <c r="N307" t="s">
        <v>451</v>
      </c>
      <c r="O307" t="s">
        <v>483</v>
      </c>
      <c r="P307" t="s">
        <v>23</v>
      </c>
      <c r="Q307" t="s">
        <v>806</v>
      </c>
      <c r="T307" t="s">
        <v>2344</v>
      </c>
    </row>
    <row r="308" spans="1:20" x14ac:dyDescent="0.25">
      <c r="A308" t="s">
        <v>2345</v>
      </c>
      <c r="B308" t="s">
        <v>2346</v>
      </c>
      <c r="C308">
        <v>3326</v>
      </c>
      <c r="D308" t="s">
        <v>2347</v>
      </c>
      <c r="E308">
        <v>1</v>
      </c>
      <c r="G308" t="s">
        <v>2348</v>
      </c>
      <c r="H308" t="s">
        <v>438</v>
      </c>
      <c r="J308" t="s">
        <v>1655</v>
      </c>
      <c r="M308" t="s">
        <v>450</v>
      </c>
      <c r="N308" t="s">
        <v>451</v>
      </c>
      <c r="O308" t="s">
        <v>483</v>
      </c>
      <c r="P308" t="s">
        <v>23</v>
      </c>
      <c r="Q308" t="s">
        <v>806</v>
      </c>
      <c r="T308" t="s">
        <v>2349</v>
      </c>
    </row>
    <row r="309" spans="1:20" x14ac:dyDescent="0.25">
      <c r="A309" t="s">
        <v>2350</v>
      </c>
      <c r="B309" t="s">
        <v>2351</v>
      </c>
      <c r="C309">
        <v>3399</v>
      </c>
      <c r="D309" t="s">
        <v>2352</v>
      </c>
      <c r="E309">
        <v>2</v>
      </c>
      <c r="G309" t="s">
        <v>2353</v>
      </c>
      <c r="H309" t="s">
        <v>438</v>
      </c>
      <c r="J309" t="s">
        <v>2354</v>
      </c>
      <c r="M309" t="s">
        <v>450</v>
      </c>
      <c r="O309" t="s">
        <v>506</v>
      </c>
      <c r="P309" t="s">
        <v>1411</v>
      </c>
      <c r="T309" t="s">
        <v>2355</v>
      </c>
    </row>
    <row r="310" spans="1:20" x14ac:dyDescent="0.25">
      <c r="A310" t="s">
        <v>2356</v>
      </c>
      <c r="B310" t="s">
        <v>2357</v>
      </c>
      <c r="C310">
        <v>3417</v>
      </c>
      <c r="D310" t="s">
        <v>2358</v>
      </c>
      <c r="E310">
        <v>1</v>
      </c>
      <c r="G310" t="s">
        <v>2359</v>
      </c>
      <c r="H310" t="s">
        <v>438</v>
      </c>
      <c r="J310" t="s">
        <v>2360</v>
      </c>
      <c r="M310" t="s">
        <v>497</v>
      </c>
      <c r="N310" t="s">
        <v>451</v>
      </c>
      <c r="O310" t="s">
        <v>441</v>
      </c>
      <c r="P310" t="s">
        <v>442</v>
      </c>
      <c r="T310" t="s">
        <v>2361</v>
      </c>
    </row>
    <row r="311" spans="1:20" x14ac:dyDescent="0.25">
      <c r="A311" t="s">
        <v>2362</v>
      </c>
      <c r="B311" t="s">
        <v>2363</v>
      </c>
      <c r="C311">
        <v>3418</v>
      </c>
      <c r="D311" t="s">
        <v>2364</v>
      </c>
      <c r="E311">
        <v>1</v>
      </c>
      <c r="G311" t="s">
        <v>874</v>
      </c>
      <c r="H311" t="s">
        <v>438</v>
      </c>
      <c r="J311" t="s">
        <v>2360</v>
      </c>
      <c r="M311" t="s">
        <v>497</v>
      </c>
      <c r="N311" t="s">
        <v>451</v>
      </c>
      <c r="O311" t="s">
        <v>441</v>
      </c>
      <c r="P311" t="s">
        <v>442</v>
      </c>
      <c r="T311" t="s">
        <v>2365</v>
      </c>
    </row>
    <row r="312" spans="1:20" x14ac:dyDescent="0.25">
      <c r="A312" t="s">
        <v>773</v>
      </c>
      <c r="B312" t="s">
        <v>2366</v>
      </c>
      <c r="C312">
        <v>3492</v>
      </c>
      <c r="D312" t="s">
        <v>2367</v>
      </c>
      <c r="E312">
        <v>1</v>
      </c>
      <c r="F312" t="s">
        <v>447</v>
      </c>
      <c r="G312" t="s">
        <v>2343</v>
      </c>
      <c r="H312" t="s">
        <v>438</v>
      </c>
      <c r="J312" t="s">
        <v>2368</v>
      </c>
      <c r="M312" t="s">
        <v>450</v>
      </c>
      <c r="N312" t="s">
        <v>451</v>
      </c>
      <c r="O312" t="s">
        <v>483</v>
      </c>
      <c r="P312" t="s">
        <v>23</v>
      </c>
      <c r="Q312" t="s">
        <v>2369</v>
      </c>
    </row>
    <row r="313" spans="1:20" x14ac:dyDescent="0.25">
      <c r="A313" t="s">
        <v>2370</v>
      </c>
      <c r="B313" t="s">
        <v>2371</v>
      </c>
      <c r="C313">
        <v>50802</v>
      </c>
      <c r="D313" t="s">
        <v>1435</v>
      </c>
      <c r="E313">
        <v>1</v>
      </c>
      <c r="G313" t="s">
        <v>1436</v>
      </c>
      <c r="H313" t="s">
        <v>438</v>
      </c>
      <c r="J313" t="s">
        <v>2372</v>
      </c>
      <c r="M313" t="s">
        <v>450</v>
      </c>
      <c r="N313" t="s">
        <v>451</v>
      </c>
      <c r="O313" t="s">
        <v>483</v>
      </c>
      <c r="P313" t="s">
        <v>23</v>
      </c>
      <c r="Q313" t="s">
        <v>2373</v>
      </c>
    </row>
    <row r="314" spans="1:20" x14ac:dyDescent="0.25">
      <c r="A314" t="s">
        <v>1070</v>
      </c>
      <c r="B314" t="s">
        <v>2374</v>
      </c>
      <c r="C314">
        <v>3535</v>
      </c>
      <c r="D314" t="s">
        <v>2375</v>
      </c>
      <c r="E314">
        <v>1</v>
      </c>
      <c r="G314" t="s">
        <v>2376</v>
      </c>
      <c r="H314" t="s">
        <v>438</v>
      </c>
      <c r="J314" t="s">
        <v>2354</v>
      </c>
      <c r="M314" t="s">
        <v>450</v>
      </c>
      <c r="N314" t="s">
        <v>451</v>
      </c>
      <c r="O314" t="s">
        <v>483</v>
      </c>
      <c r="P314" t="s">
        <v>23</v>
      </c>
      <c r="Q314" t="s">
        <v>2377</v>
      </c>
    </row>
    <row r="315" spans="1:20" x14ac:dyDescent="0.25">
      <c r="A315" t="s">
        <v>2378</v>
      </c>
      <c r="B315" t="s">
        <v>2379</v>
      </c>
      <c r="C315">
        <v>3551</v>
      </c>
      <c r="D315" t="s">
        <v>2380</v>
      </c>
      <c r="E315">
        <v>1</v>
      </c>
      <c r="G315" t="s">
        <v>2381</v>
      </c>
      <c r="H315" t="s">
        <v>438</v>
      </c>
      <c r="J315" t="s">
        <v>2382</v>
      </c>
      <c r="M315" t="s">
        <v>450</v>
      </c>
      <c r="N315" t="s">
        <v>451</v>
      </c>
      <c r="O315" t="s">
        <v>441</v>
      </c>
      <c r="P315" t="s">
        <v>442</v>
      </c>
      <c r="R315" t="s">
        <v>438</v>
      </c>
      <c r="S315" t="s">
        <v>2383</v>
      </c>
      <c r="T315" t="s">
        <v>2384</v>
      </c>
    </row>
    <row r="316" spans="1:20" x14ac:dyDescent="0.25">
      <c r="A316" t="s">
        <v>2385</v>
      </c>
      <c r="B316" t="s">
        <v>2386</v>
      </c>
      <c r="C316">
        <v>10320</v>
      </c>
      <c r="D316" t="s">
        <v>2387</v>
      </c>
      <c r="E316">
        <v>1</v>
      </c>
      <c r="G316" t="s">
        <v>2388</v>
      </c>
      <c r="H316" t="s">
        <v>438</v>
      </c>
      <c r="J316" t="s">
        <v>2389</v>
      </c>
      <c r="M316" t="s">
        <v>450</v>
      </c>
      <c r="N316" t="s">
        <v>1027</v>
      </c>
      <c r="O316" t="s">
        <v>452</v>
      </c>
      <c r="P316" t="s">
        <v>2390</v>
      </c>
      <c r="Q316" t="s">
        <v>806</v>
      </c>
      <c r="T316" t="s">
        <v>2391</v>
      </c>
    </row>
    <row r="317" spans="1:20" x14ac:dyDescent="0.25">
      <c r="A317" t="s">
        <v>2392</v>
      </c>
      <c r="B317" t="s">
        <v>2393</v>
      </c>
      <c r="C317">
        <v>3558</v>
      </c>
      <c r="D317" t="s">
        <v>2394</v>
      </c>
      <c r="E317">
        <v>1</v>
      </c>
      <c r="G317" t="s">
        <v>2395</v>
      </c>
      <c r="H317" t="s">
        <v>438</v>
      </c>
      <c r="J317" t="s">
        <v>2396</v>
      </c>
      <c r="M317" t="s">
        <v>450</v>
      </c>
      <c r="N317" t="s">
        <v>451</v>
      </c>
      <c r="O317" t="s">
        <v>483</v>
      </c>
      <c r="P317" t="s">
        <v>23</v>
      </c>
      <c r="Q317" t="s">
        <v>2397</v>
      </c>
      <c r="T317" t="s">
        <v>2398</v>
      </c>
    </row>
    <row r="318" spans="1:20" x14ac:dyDescent="0.25">
      <c r="A318" t="s">
        <v>2399</v>
      </c>
      <c r="B318" t="s">
        <v>2400</v>
      </c>
      <c r="C318">
        <v>50615</v>
      </c>
      <c r="D318" t="s">
        <v>2401</v>
      </c>
      <c r="E318">
        <v>1</v>
      </c>
      <c r="G318" t="s">
        <v>2402</v>
      </c>
      <c r="H318" t="s">
        <v>438</v>
      </c>
      <c r="J318" t="s">
        <v>1655</v>
      </c>
      <c r="M318" t="s">
        <v>450</v>
      </c>
      <c r="N318" t="s">
        <v>451</v>
      </c>
      <c r="O318" t="s">
        <v>483</v>
      </c>
      <c r="P318" t="s">
        <v>23</v>
      </c>
      <c r="Q318" t="s">
        <v>806</v>
      </c>
      <c r="T318" t="s">
        <v>2403</v>
      </c>
    </row>
    <row r="319" spans="1:20" x14ac:dyDescent="0.25">
      <c r="A319" t="s">
        <v>2404</v>
      </c>
      <c r="B319" t="s">
        <v>2405</v>
      </c>
      <c r="C319">
        <v>3572</v>
      </c>
      <c r="D319" t="s">
        <v>2406</v>
      </c>
      <c r="E319">
        <v>1</v>
      </c>
      <c r="F319" t="s">
        <v>447</v>
      </c>
      <c r="G319" t="s">
        <v>2407</v>
      </c>
      <c r="H319" t="s">
        <v>438</v>
      </c>
      <c r="J319" t="s">
        <v>650</v>
      </c>
      <c r="M319" t="s">
        <v>440</v>
      </c>
      <c r="N319" t="s">
        <v>451</v>
      </c>
      <c r="O319" t="s">
        <v>441</v>
      </c>
      <c r="P319" t="s">
        <v>497</v>
      </c>
      <c r="T319" t="s">
        <v>2408</v>
      </c>
    </row>
    <row r="320" spans="1:20" x14ac:dyDescent="0.25">
      <c r="A320" t="s">
        <v>2409</v>
      </c>
      <c r="B320" t="s">
        <v>2410</v>
      </c>
      <c r="C320">
        <v>3575</v>
      </c>
      <c r="D320" t="s">
        <v>2411</v>
      </c>
      <c r="E320">
        <v>1</v>
      </c>
      <c r="G320" t="s">
        <v>2412</v>
      </c>
      <c r="H320" t="s">
        <v>438</v>
      </c>
      <c r="J320" t="s">
        <v>2413</v>
      </c>
      <c r="M320" t="s">
        <v>450</v>
      </c>
      <c r="N320" t="s">
        <v>451</v>
      </c>
      <c r="O320" t="s">
        <v>441</v>
      </c>
      <c r="P320" t="s">
        <v>708</v>
      </c>
      <c r="R320" t="s">
        <v>438</v>
      </c>
      <c r="S320" t="s">
        <v>2414</v>
      </c>
      <c r="T320" t="s">
        <v>2415</v>
      </c>
    </row>
    <row r="321" spans="1:20" x14ac:dyDescent="0.25">
      <c r="A321" t="s">
        <v>2416</v>
      </c>
      <c r="B321" t="s">
        <v>2417</v>
      </c>
      <c r="C321">
        <v>3662</v>
      </c>
      <c r="D321" t="s">
        <v>2418</v>
      </c>
      <c r="E321">
        <v>1</v>
      </c>
      <c r="G321" t="s">
        <v>2419</v>
      </c>
      <c r="H321" t="s">
        <v>438</v>
      </c>
      <c r="J321" t="s">
        <v>1076</v>
      </c>
      <c r="M321" t="s">
        <v>450</v>
      </c>
      <c r="N321" t="s">
        <v>451</v>
      </c>
      <c r="O321" t="s">
        <v>657</v>
      </c>
      <c r="P321" t="s">
        <v>23</v>
      </c>
      <c r="Q321" t="s">
        <v>773</v>
      </c>
      <c r="T321" t="s">
        <v>2420</v>
      </c>
    </row>
    <row r="322" spans="1:20" x14ac:dyDescent="0.25">
      <c r="A322" t="s">
        <v>2421</v>
      </c>
      <c r="B322" t="s">
        <v>2422</v>
      </c>
      <c r="C322">
        <v>8471</v>
      </c>
      <c r="D322" t="s">
        <v>2423</v>
      </c>
      <c r="E322">
        <v>1</v>
      </c>
      <c r="G322" t="s">
        <v>2424</v>
      </c>
      <c r="H322" t="s">
        <v>438</v>
      </c>
      <c r="J322" t="s">
        <v>2425</v>
      </c>
      <c r="M322" t="s">
        <v>2426</v>
      </c>
      <c r="O322" t="s">
        <v>597</v>
      </c>
      <c r="P322" t="s">
        <v>2427</v>
      </c>
      <c r="Q322" t="s">
        <v>2428</v>
      </c>
      <c r="T322" t="s">
        <v>2429</v>
      </c>
    </row>
    <row r="323" spans="1:20" x14ac:dyDescent="0.25">
      <c r="A323" t="s">
        <v>2430</v>
      </c>
      <c r="B323" t="s">
        <v>2431</v>
      </c>
      <c r="C323">
        <v>91464</v>
      </c>
      <c r="D323" t="s">
        <v>2432</v>
      </c>
      <c r="E323">
        <v>2</v>
      </c>
      <c r="G323" t="s">
        <v>2433</v>
      </c>
      <c r="H323" t="s">
        <v>438</v>
      </c>
      <c r="J323" t="s">
        <v>439</v>
      </c>
      <c r="M323" t="s">
        <v>440</v>
      </c>
      <c r="P323" t="s">
        <v>442</v>
      </c>
      <c r="T323" t="s">
        <v>2434</v>
      </c>
    </row>
    <row r="324" spans="1:20" x14ac:dyDescent="0.25">
      <c r="A324" t="s">
        <v>2435</v>
      </c>
      <c r="B324" t="s">
        <v>2436</v>
      </c>
      <c r="C324">
        <v>3685</v>
      </c>
      <c r="D324" t="s">
        <v>2437</v>
      </c>
      <c r="E324">
        <v>2</v>
      </c>
      <c r="G324" t="s">
        <v>2438</v>
      </c>
      <c r="H324" t="s">
        <v>438</v>
      </c>
      <c r="J324" t="s">
        <v>1450</v>
      </c>
      <c r="M324" t="s">
        <v>440</v>
      </c>
      <c r="P324" t="s">
        <v>1194</v>
      </c>
      <c r="T324" t="s">
        <v>2439</v>
      </c>
    </row>
    <row r="325" spans="1:20" x14ac:dyDescent="0.25">
      <c r="A325" t="s">
        <v>2440</v>
      </c>
      <c r="B325" t="s">
        <v>2441</v>
      </c>
      <c r="C325">
        <v>3702</v>
      </c>
      <c r="D325" t="s">
        <v>2442</v>
      </c>
      <c r="E325">
        <v>1</v>
      </c>
      <c r="G325" t="s">
        <v>2443</v>
      </c>
      <c r="H325" t="s">
        <v>438</v>
      </c>
      <c r="J325" t="s">
        <v>2444</v>
      </c>
      <c r="M325" t="s">
        <v>450</v>
      </c>
      <c r="N325" t="s">
        <v>451</v>
      </c>
      <c r="O325" t="s">
        <v>483</v>
      </c>
      <c r="P325" t="s">
        <v>23</v>
      </c>
      <c r="Q325" t="s">
        <v>2445</v>
      </c>
      <c r="T325" t="s">
        <v>2446</v>
      </c>
    </row>
    <row r="326" spans="1:20" x14ac:dyDescent="0.25">
      <c r="A326" t="s">
        <v>2447</v>
      </c>
      <c r="B326" t="s">
        <v>2448</v>
      </c>
      <c r="C326">
        <v>3716</v>
      </c>
      <c r="D326" t="s">
        <v>2449</v>
      </c>
      <c r="E326">
        <v>1</v>
      </c>
      <c r="F326" t="s">
        <v>447</v>
      </c>
      <c r="G326" t="s">
        <v>2450</v>
      </c>
      <c r="H326" t="s">
        <v>438</v>
      </c>
      <c r="J326" t="s">
        <v>526</v>
      </c>
      <c r="M326" t="s">
        <v>450</v>
      </c>
      <c r="N326" t="s">
        <v>451</v>
      </c>
      <c r="O326" t="s">
        <v>597</v>
      </c>
      <c r="P326" t="s">
        <v>442</v>
      </c>
      <c r="T326" t="s">
        <v>2451</v>
      </c>
    </row>
    <row r="327" spans="1:20" x14ac:dyDescent="0.25">
      <c r="A327" t="s">
        <v>2452</v>
      </c>
      <c r="B327" t="s">
        <v>2453</v>
      </c>
      <c r="C327">
        <v>3717</v>
      </c>
      <c r="D327" t="s">
        <v>2454</v>
      </c>
      <c r="E327">
        <v>1</v>
      </c>
      <c r="F327" t="s">
        <v>447</v>
      </c>
      <c r="G327" t="s">
        <v>1104</v>
      </c>
      <c r="H327" t="s">
        <v>438</v>
      </c>
      <c r="J327" t="s">
        <v>2455</v>
      </c>
      <c r="M327" t="s">
        <v>450</v>
      </c>
      <c r="N327" t="s">
        <v>451</v>
      </c>
      <c r="O327" t="s">
        <v>460</v>
      </c>
      <c r="P327" t="s">
        <v>2456</v>
      </c>
      <c r="Q327" t="s">
        <v>2457</v>
      </c>
      <c r="T327" t="s">
        <v>2458</v>
      </c>
    </row>
    <row r="328" spans="1:20" x14ac:dyDescent="0.25">
      <c r="A328" t="s">
        <v>2459</v>
      </c>
      <c r="B328" t="s">
        <v>2460</v>
      </c>
      <c r="C328">
        <v>3718</v>
      </c>
      <c r="D328" t="s">
        <v>2461</v>
      </c>
      <c r="E328">
        <v>1</v>
      </c>
      <c r="F328" t="s">
        <v>447</v>
      </c>
      <c r="G328" t="s">
        <v>924</v>
      </c>
      <c r="H328" t="s">
        <v>438</v>
      </c>
      <c r="J328" t="s">
        <v>2462</v>
      </c>
      <c r="M328" t="s">
        <v>450</v>
      </c>
      <c r="N328" t="s">
        <v>451</v>
      </c>
      <c r="O328" t="s">
        <v>441</v>
      </c>
      <c r="P328" t="s">
        <v>442</v>
      </c>
      <c r="T328" t="s">
        <v>2463</v>
      </c>
    </row>
    <row r="329" spans="1:20" x14ac:dyDescent="0.25">
      <c r="A329" t="s">
        <v>2464</v>
      </c>
      <c r="B329" t="s">
        <v>2465</v>
      </c>
      <c r="C329">
        <v>221895</v>
      </c>
      <c r="D329" t="s">
        <v>2466</v>
      </c>
      <c r="E329">
        <v>2</v>
      </c>
      <c r="G329" t="s">
        <v>2467</v>
      </c>
      <c r="H329" t="s">
        <v>438</v>
      </c>
      <c r="J329" t="s">
        <v>2468</v>
      </c>
      <c r="M329" t="s">
        <v>475</v>
      </c>
      <c r="N329" t="s">
        <v>451</v>
      </c>
      <c r="O329" t="s">
        <v>483</v>
      </c>
      <c r="P329" t="s">
        <v>23</v>
      </c>
      <c r="Q329" t="s">
        <v>2469</v>
      </c>
      <c r="T329" t="s">
        <v>2470</v>
      </c>
    </row>
    <row r="330" spans="1:20" x14ac:dyDescent="0.25">
      <c r="A330" t="s">
        <v>2471</v>
      </c>
      <c r="B330" t="s">
        <v>2472</v>
      </c>
      <c r="C330">
        <v>3725</v>
      </c>
      <c r="D330" t="s">
        <v>2473</v>
      </c>
      <c r="E330">
        <v>1</v>
      </c>
      <c r="G330" t="s">
        <v>2474</v>
      </c>
      <c r="H330" t="s">
        <v>438</v>
      </c>
      <c r="J330" t="s">
        <v>2475</v>
      </c>
      <c r="M330" t="s">
        <v>475</v>
      </c>
      <c r="N330" t="s">
        <v>451</v>
      </c>
      <c r="O330" t="s">
        <v>441</v>
      </c>
      <c r="P330" t="s">
        <v>3</v>
      </c>
      <c r="T330" t="s">
        <v>2476</v>
      </c>
    </row>
    <row r="331" spans="1:20" x14ac:dyDescent="0.25">
      <c r="A331" t="s">
        <v>2477</v>
      </c>
      <c r="B331" t="s">
        <v>2478</v>
      </c>
      <c r="C331">
        <v>7994</v>
      </c>
      <c r="D331" t="s">
        <v>2479</v>
      </c>
      <c r="E331">
        <v>1</v>
      </c>
      <c r="G331" t="s">
        <v>2480</v>
      </c>
      <c r="H331" t="s">
        <v>438</v>
      </c>
      <c r="J331" t="s">
        <v>449</v>
      </c>
      <c r="M331" t="s">
        <v>450</v>
      </c>
      <c r="N331" t="s">
        <v>451</v>
      </c>
      <c r="O331" t="s">
        <v>460</v>
      </c>
      <c r="P331" t="s">
        <v>1776</v>
      </c>
      <c r="Q331" t="s">
        <v>2481</v>
      </c>
    </row>
    <row r="332" spans="1:20" x14ac:dyDescent="0.25">
      <c r="A332" t="s">
        <v>2482</v>
      </c>
      <c r="B332" t="s">
        <v>2483</v>
      </c>
      <c r="C332">
        <v>23522</v>
      </c>
      <c r="D332" t="s">
        <v>2484</v>
      </c>
      <c r="E332">
        <v>1</v>
      </c>
      <c r="G332" t="s">
        <v>2485</v>
      </c>
      <c r="H332" t="s">
        <v>438</v>
      </c>
      <c r="J332" t="s">
        <v>2486</v>
      </c>
      <c r="M332" t="s">
        <v>2094</v>
      </c>
      <c r="N332" t="s">
        <v>451</v>
      </c>
      <c r="O332" t="s">
        <v>452</v>
      </c>
      <c r="P332" t="s">
        <v>23</v>
      </c>
      <c r="Q332" t="s">
        <v>2487</v>
      </c>
      <c r="S332" t="s">
        <v>2488</v>
      </c>
      <c r="T332" t="s">
        <v>2489</v>
      </c>
    </row>
    <row r="333" spans="1:20" x14ac:dyDescent="0.25">
      <c r="A333" t="s">
        <v>2490</v>
      </c>
      <c r="B333" t="s">
        <v>2491</v>
      </c>
      <c r="C333">
        <v>11143</v>
      </c>
      <c r="D333" t="s">
        <v>2492</v>
      </c>
      <c r="E333">
        <v>2</v>
      </c>
      <c r="G333" t="s">
        <v>2493</v>
      </c>
      <c r="H333" t="s">
        <v>438</v>
      </c>
      <c r="J333" t="s">
        <v>581</v>
      </c>
      <c r="M333" t="s">
        <v>440</v>
      </c>
      <c r="O333" t="s">
        <v>441</v>
      </c>
      <c r="P333" t="s">
        <v>442</v>
      </c>
      <c r="T333" t="s">
        <v>2494</v>
      </c>
    </row>
    <row r="334" spans="1:20" x14ac:dyDescent="0.25">
      <c r="A334" t="s">
        <v>2495</v>
      </c>
      <c r="B334" t="s">
        <v>2496</v>
      </c>
      <c r="C334">
        <v>3762</v>
      </c>
      <c r="D334" t="s">
        <v>2497</v>
      </c>
      <c r="E334">
        <v>1</v>
      </c>
      <c r="G334" t="s">
        <v>2043</v>
      </c>
      <c r="H334" t="s">
        <v>438</v>
      </c>
      <c r="J334" t="s">
        <v>2498</v>
      </c>
      <c r="M334" t="s">
        <v>440</v>
      </c>
      <c r="N334" t="s">
        <v>451</v>
      </c>
      <c r="O334" t="s">
        <v>441</v>
      </c>
      <c r="P334" t="s">
        <v>442</v>
      </c>
      <c r="R334" t="s">
        <v>438</v>
      </c>
      <c r="S334" t="s">
        <v>2499</v>
      </c>
      <c r="T334" t="s">
        <v>2500</v>
      </c>
    </row>
    <row r="335" spans="1:20" x14ac:dyDescent="0.25">
      <c r="A335" t="s">
        <v>2501</v>
      </c>
      <c r="B335" t="s">
        <v>2502</v>
      </c>
      <c r="C335">
        <v>5927</v>
      </c>
      <c r="D335" t="s">
        <v>2503</v>
      </c>
      <c r="E335">
        <v>1</v>
      </c>
      <c r="G335" t="s">
        <v>2504</v>
      </c>
      <c r="H335" t="s">
        <v>438</v>
      </c>
      <c r="J335" t="s">
        <v>449</v>
      </c>
      <c r="M335" t="s">
        <v>450</v>
      </c>
      <c r="N335" t="s">
        <v>451</v>
      </c>
      <c r="O335" t="s">
        <v>460</v>
      </c>
      <c r="P335" t="s">
        <v>23</v>
      </c>
      <c r="Q335" t="s">
        <v>1549</v>
      </c>
      <c r="T335" t="s">
        <v>2505</v>
      </c>
    </row>
    <row r="336" spans="1:20" x14ac:dyDescent="0.25">
      <c r="A336" t="s">
        <v>2506</v>
      </c>
      <c r="B336" t="s">
        <v>2507</v>
      </c>
      <c r="C336">
        <v>8242</v>
      </c>
      <c r="D336" t="s">
        <v>2508</v>
      </c>
      <c r="E336">
        <v>1</v>
      </c>
      <c r="G336" t="s">
        <v>2509</v>
      </c>
      <c r="H336" t="s">
        <v>438</v>
      </c>
      <c r="J336" t="s">
        <v>2510</v>
      </c>
      <c r="M336" t="s">
        <v>440</v>
      </c>
      <c r="N336" t="s">
        <v>505</v>
      </c>
      <c r="O336" t="s">
        <v>506</v>
      </c>
      <c r="P336" t="s">
        <v>2511</v>
      </c>
      <c r="R336" t="s">
        <v>438</v>
      </c>
      <c r="S336" t="s">
        <v>2512</v>
      </c>
      <c r="T336" t="s">
        <v>2513</v>
      </c>
    </row>
    <row r="337" spans="1:20" x14ac:dyDescent="0.25">
      <c r="A337" t="s">
        <v>2514</v>
      </c>
      <c r="B337" t="s">
        <v>2515</v>
      </c>
      <c r="C337">
        <v>7403</v>
      </c>
      <c r="D337" t="s">
        <v>2516</v>
      </c>
      <c r="E337">
        <v>1</v>
      </c>
      <c r="G337" t="s">
        <v>2517</v>
      </c>
      <c r="H337" t="s">
        <v>438</v>
      </c>
      <c r="J337" t="s">
        <v>2518</v>
      </c>
      <c r="M337" t="s">
        <v>611</v>
      </c>
      <c r="N337" t="s">
        <v>505</v>
      </c>
      <c r="O337" t="s">
        <v>597</v>
      </c>
      <c r="P337" t="s">
        <v>2519</v>
      </c>
      <c r="R337" t="s">
        <v>438</v>
      </c>
      <c r="S337" t="s">
        <v>2520</v>
      </c>
      <c r="T337" t="s">
        <v>2521</v>
      </c>
    </row>
    <row r="338" spans="1:20" x14ac:dyDescent="0.25">
      <c r="A338" t="s">
        <v>2522</v>
      </c>
      <c r="B338" t="s">
        <v>2523</v>
      </c>
      <c r="C338">
        <v>3791</v>
      </c>
      <c r="D338" t="s">
        <v>2524</v>
      </c>
      <c r="E338">
        <v>1</v>
      </c>
      <c r="F338" t="s">
        <v>447</v>
      </c>
      <c r="G338" t="s">
        <v>1254</v>
      </c>
      <c r="H338" t="s">
        <v>438</v>
      </c>
      <c r="I338" t="s">
        <v>438</v>
      </c>
      <c r="J338" t="s">
        <v>2525</v>
      </c>
      <c r="K338" t="s">
        <v>439</v>
      </c>
      <c r="M338" t="s">
        <v>440</v>
      </c>
      <c r="N338" t="s">
        <v>451</v>
      </c>
      <c r="O338" t="s">
        <v>441</v>
      </c>
      <c r="P338" t="s">
        <v>442</v>
      </c>
      <c r="T338" t="s">
        <v>2526</v>
      </c>
    </row>
    <row r="339" spans="1:20" x14ac:dyDescent="0.25">
      <c r="A339" t="s">
        <v>2527</v>
      </c>
      <c r="B339" t="s">
        <v>2528</v>
      </c>
      <c r="C339">
        <v>2531</v>
      </c>
      <c r="D339" t="s">
        <v>2529</v>
      </c>
      <c r="E339">
        <v>1</v>
      </c>
      <c r="G339" t="s">
        <v>791</v>
      </c>
      <c r="H339" t="s">
        <v>438</v>
      </c>
      <c r="J339" t="s">
        <v>1564</v>
      </c>
      <c r="M339" t="s">
        <v>450</v>
      </c>
      <c r="N339" t="s">
        <v>451</v>
      </c>
      <c r="O339" t="s">
        <v>483</v>
      </c>
      <c r="P339" t="s">
        <v>23</v>
      </c>
      <c r="Q339" t="s">
        <v>2370</v>
      </c>
      <c r="T339" t="s">
        <v>2530</v>
      </c>
    </row>
    <row r="340" spans="1:20" x14ac:dyDescent="0.25">
      <c r="A340" t="s">
        <v>2531</v>
      </c>
      <c r="B340" t="s">
        <v>2532</v>
      </c>
      <c r="C340">
        <v>9817</v>
      </c>
      <c r="D340" t="s">
        <v>2533</v>
      </c>
      <c r="E340">
        <v>1</v>
      </c>
      <c r="F340" t="s">
        <v>447</v>
      </c>
      <c r="G340" t="s">
        <v>1098</v>
      </c>
      <c r="H340" t="s">
        <v>438</v>
      </c>
      <c r="J340" t="s">
        <v>2534</v>
      </c>
      <c r="M340" t="s">
        <v>440</v>
      </c>
      <c r="O340" t="s">
        <v>506</v>
      </c>
      <c r="P340" t="s">
        <v>507</v>
      </c>
      <c r="T340" t="s">
        <v>2535</v>
      </c>
    </row>
    <row r="341" spans="1:20" x14ac:dyDescent="0.25">
      <c r="A341" t="s">
        <v>2536</v>
      </c>
      <c r="B341" t="s">
        <v>2536</v>
      </c>
      <c r="C341">
        <v>57670</v>
      </c>
      <c r="D341" t="s">
        <v>2537</v>
      </c>
      <c r="E341">
        <v>2</v>
      </c>
      <c r="G341" t="s">
        <v>893</v>
      </c>
      <c r="H341" t="s">
        <v>438</v>
      </c>
      <c r="J341" t="s">
        <v>1842</v>
      </c>
      <c r="M341" t="s">
        <v>497</v>
      </c>
      <c r="N341" t="s">
        <v>451</v>
      </c>
      <c r="O341" t="s">
        <v>483</v>
      </c>
      <c r="P341" t="s">
        <v>23</v>
      </c>
      <c r="Q341" t="s">
        <v>533</v>
      </c>
      <c r="T341" t="s">
        <v>2538</v>
      </c>
    </row>
    <row r="342" spans="1:20" x14ac:dyDescent="0.25">
      <c r="A342" t="s">
        <v>2539</v>
      </c>
      <c r="B342" t="s">
        <v>2539</v>
      </c>
      <c r="C342">
        <v>57698</v>
      </c>
      <c r="D342" t="s">
        <v>2540</v>
      </c>
      <c r="E342">
        <v>2</v>
      </c>
      <c r="G342" t="s">
        <v>2541</v>
      </c>
      <c r="H342" t="s">
        <v>438</v>
      </c>
      <c r="J342" t="s">
        <v>1225</v>
      </c>
      <c r="M342" t="s">
        <v>440</v>
      </c>
      <c r="N342" t="s">
        <v>451</v>
      </c>
      <c r="O342" t="s">
        <v>483</v>
      </c>
      <c r="P342" t="s">
        <v>23</v>
      </c>
      <c r="Q342" t="s">
        <v>1278</v>
      </c>
      <c r="T342" t="s">
        <v>2542</v>
      </c>
    </row>
    <row r="343" spans="1:20" x14ac:dyDescent="0.25">
      <c r="A343" t="s">
        <v>2543</v>
      </c>
      <c r="B343" t="s">
        <v>2544</v>
      </c>
      <c r="C343">
        <v>3799</v>
      </c>
      <c r="D343" t="s">
        <v>2545</v>
      </c>
      <c r="E343">
        <v>1</v>
      </c>
      <c r="G343" t="s">
        <v>2546</v>
      </c>
      <c r="H343" t="s">
        <v>438</v>
      </c>
      <c r="J343" t="s">
        <v>2547</v>
      </c>
      <c r="M343" t="s">
        <v>440</v>
      </c>
      <c r="N343" t="s">
        <v>451</v>
      </c>
      <c r="O343" t="s">
        <v>483</v>
      </c>
      <c r="P343" t="s">
        <v>23</v>
      </c>
      <c r="Q343" t="s">
        <v>2548</v>
      </c>
      <c r="T343" t="s">
        <v>2549</v>
      </c>
    </row>
    <row r="344" spans="1:20" x14ac:dyDescent="0.25">
      <c r="A344" t="s">
        <v>2550</v>
      </c>
      <c r="B344" t="s">
        <v>2551</v>
      </c>
      <c r="C344">
        <v>3815</v>
      </c>
      <c r="D344" t="s">
        <v>2552</v>
      </c>
      <c r="E344">
        <v>1</v>
      </c>
      <c r="G344" t="s">
        <v>2022</v>
      </c>
      <c r="H344" t="s">
        <v>438</v>
      </c>
      <c r="I344" t="s">
        <v>438</v>
      </c>
      <c r="J344" t="s">
        <v>2553</v>
      </c>
      <c r="K344" t="s">
        <v>2554</v>
      </c>
      <c r="L344" t="s">
        <v>2555</v>
      </c>
      <c r="M344" t="s">
        <v>2556</v>
      </c>
      <c r="N344" t="s">
        <v>451</v>
      </c>
      <c r="O344" t="s">
        <v>441</v>
      </c>
      <c r="P344" t="s">
        <v>708</v>
      </c>
      <c r="R344" t="s">
        <v>438</v>
      </c>
      <c r="S344" t="s">
        <v>2557</v>
      </c>
      <c r="T344" t="s">
        <v>2558</v>
      </c>
    </row>
    <row r="345" spans="1:20" x14ac:dyDescent="0.25">
      <c r="A345" t="s">
        <v>2559</v>
      </c>
      <c r="B345" t="s">
        <v>2560</v>
      </c>
      <c r="C345">
        <v>9314</v>
      </c>
      <c r="D345" t="s">
        <v>2561</v>
      </c>
      <c r="E345">
        <v>1</v>
      </c>
      <c r="F345" t="s">
        <v>447</v>
      </c>
      <c r="G345" t="s">
        <v>2562</v>
      </c>
      <c r="H345" t="s">
        <v>438</v>
      </c>
      <c r="J345" t="s">
        <v>2563</v>
      </c>
      <c r="M345" t="s">
        <v>497</v>
      </c>
      <c r="N345" t="s">
        <v>451</v>
      </c>
      <c r="O345" t="s">
        <v>597</v>
      </c>
      <c r="P345" t="s">
        <v>442</v>
      </c>
      <c r="T345" t="s">
        <v>2564</v>
      </c>
    </row>
    <row r="346" spans="1:20" x14ac:dyDescent="0.25">
      <c r="A346" t="s">
        <v>2565</v>
      </c>
      <c r="B346" t="s">
        <v>2566</v>
      </c>
      <c r="C346">
        <v>1316</v>
      </c>
      <c r="D346" t="s">
        <v>2567</v>
      </c>
      <c r="E346">
        <v>1</v>
      </c>
      <c r="G346" t="s">
        <v>2144</v>
      </c>
      <c r="H346" t="s">
        <v>438</v>
      </c>
      <c r="J346" t="s">
        <v>2568</v>
      </c>
      <c r="M346" t="s">
        <v>624</v>
      </c>
      <c r="N346" t="s">
        <v>505</v>
      </c>
      <c r="O346" t="s">
        <v>506</v>
      </c>
      <c r="P346" t="s">
        <v>1411</v>
      </c>
      <c r="T346" t="s">
        <v>2569</v>
      </c>
    </row>
    <row r="347" spans="1:20" x14ac:dyDescent="0.25">
      <c r="A347" t="s">
        <v>2570</v>
      </c>
      <c r="B347" t="s">
        <v>2571</v>
      </c>
      <c r="C347">
        <v>3817</v>
      </c>
      <c r="D347" t="s">
        <v>2572</v>
      </c>
      <c r="E347">
        <v>1</v>
      </c>
      <c r="G347" t="s">
        <v>2573</v>
      </c>
      <c r="H347" t="s">
        <v>438</v>
      </c>
      <c r="J347" t="s">
        <v>482</v>
      </c>
      <c r="M347" t="s">
        <v>440</v>
      </c>
      <c r="N347" t="s">
        <v>451</v>
      </c>
      <c r="O347" t="s">
        <v>483</v>
      </c>
      <c r="P347" t="s">
        <v>23</v>
      </c>
      <c r="Q347" t="s">
        <v>987</v>
      </c>
      <c r="T347" t="s">
        <v>2574</v>
      </c>
    </row>
    <row r="348" spans="1:20" x14ac:dyDescent="0.25">
      <c r="A348" t="s">
        <v>453</v>
      </c>
      <c r="B348" t="s">
        <v>2575</v>
      </c>
      <c r="C348">
        <v>4297</v>
      </c>
      <c r="D348" t="s">
        <v>2576</v>
      </c>
      <c r="E348">
        <v>1</v>
      </c>
      <c r="G348" t="s">
        <v>2577</v>
      </c>
      <c r="H348" t="s">
        <v>438</v>
      </c>
      <c r="J348" t="s">
        <v>2053</v>
      </c>
      <c r="M348" t="s">
        <v>450</v>
      </c>
      <c r="N348" t="s">
        <v>451</v>
      </c>
      <c r="O348" t="s">
        <v>460</v>
      </c>
      <c r="P348" t="s">
        <v>2578</v>
      </c>
      <c r="Q348" t="s">
        <v>2579</v>
      </c>
      <c r="T348" t="s">
        <v>2580</v>
      </c>
    </row>
    <row r="349" spans="1:20" x14ac:dyDescent="0.25">
      <c r="A349" t="s">
        <v>2581</v>
      </c>
      <c r="B349" t="s">
        <v>2582</v>
      </c>
      <c r="C349">
        <v>58508</v>
      </c>
      <c r="D349" t="s">
        <v>2583</v>
      </c>
      <c r="E349">
        <v>1</v>
      </c>
      <c r="G349" t="s">
        <v>2584</v>
      </c>
      <c r="H349" t="s">
        <v>438</v>
      </c>
      <c r="J349" t="s">
        <v>2585</v>
      </c>
      <c r="M349" t="s">
        <v>497</v>
      </c>
      <c r="N349" t="s">
        <v>505</v>
      </c>
      <c r="O349" t="s">
        <v>506</v>
      </c>
      <c r="P349" t="s">
        <v>15</v>
      </c>
      <c r="T349" t="s">
        <v>2586</v>
      </c>
    </row>
    <row r="350" spans="1:20" x14ac:dyDescent="0.25">
      <c r="A350" t="s">
        <v>2587</v>
      </c>
      <c r="B350" t="s">
        <v>2588</v>
      </c>
      <c r="C350">
        <v>8085</v>
      </c>
      <c r="D350" t="s">
        <v>2589</v>
      </c>
      <c r="E350">
        <v>1</v>
      </c>
      <c r="G350" t="s">
        <v>2590</v>
      </c>
      <c r="H350" t="s">
        <v>438</v>
      </c>
      <c r="J350" t="s">
        <v>2591</v>
      </c>
      <c r="M350" t="s">
        <v>2592</v>
      </c>
      <c r="N350" t="s">
        <v>505</v>
      </c>
      <c r="O350" t="s">
        <v>597</v>
      </c>
      <c r="P350" t="s">
        <v>2593</v>
      </c>
      <c r="T350" t="s">
        <v>2594</v>
      </c>
    </row>
    <row r="351" spans="1:20" x14ac:dyDescent="0.25">
      <c r="A351" t="s">
        <v>2595</v>
      </c>
      <c r="B351" t="s">
        <v>2596</v>
      </c>
      <c r="C351">
        <v>90417</v>
      </c>
      <c r="D351" t="s">
        <v>2597</v>
      </c>
      <c r="E351">
        <v>2</v>
      </c>
      <c r="G351" t="s">
        <v>2598</v>
      </c>
      <c r="H351" t="s">
        <v>438</v>
      </c>
      <c r="J351" t="s">
        <v>2599</v>
      </c>
      <c r="M351" t="s">
        <v>440</v>
      </c>
      <c r="O351" t="s">
        <v>441</v>
      </c>
      <c r="P351" t="s">
        <v>442</v>
      </c>
      <c r="T351" t="s">
        <v>2600</v>
      </c>
    </row>
    <row r="352" spans="1:20" x14ac:dyDescent="0.25">
      <c r="A352" t="s">
        <v>2601</v>
      </c>
      <c r="B352" t="s">
        <v>2602</v>
      </c>
      <c r="C352">
        <v>3845</v>
      </c>
      <c r="D352" t="s">
        <v>2603</v>
      </c>
      <c r="E352">
        <v>1</v>
      </c>
      <c r="F352" t="s">
        <v>447</v>
      </c>
      <c r="G352" t="s">
        <v>1786</v>
      </c>
      <c r="H352" t="s">
        <v>438</v>
      </c>
      <c r="J352" t="s">
        <v>2604</v>
      </c>
      <c r="M352" t="s">
        <v>1202</v>
      </c>
      <c r="N352" t="s">
        <v>451</v>
      </c>
      <c r="O352" t="s">
        <v>441</v>
      </c>
      <c r="P352" t="s">
        <v>442</v>
      </c>
      <c r="T352" t="s">
        <v>2605</v>
      </c>
    </row>
    <row r="353" spans="1:20" x14ac:dyDescent="0.25">
      <c r="A353" t="s">
        <v>2606</v>
      </c>
      <c r="B353" t="s">
        <v>2607</v>
      </c>
      <c r="C353">
        <v>3895</v>
      </c>
      <c r="D353" t="s">
        <v>2608</v>
      </c>
      <c r="E353">
        <v>1</v>
      </c>
      <c r="G353" t="s">
        <v>2609</v>
      </c>
      <c r="H353" t="s">
        <v>438</v>
      </c>
      <c r="J353" t="s">
        <v>532</v>
      </c>
      <c r="M353" t="s">
        <v>440</v>
      </c>
      <c r="N353" t="s">
        <v>451</v>
      </c>
      <c r="O353" t="s">
        <v>483</v>
      </c>
      <c r="P353" t="s">
        <v>23</v>
      </c>
      <c r="Q353" t="s">
        <v>2183</v>
      </c>
      <c r="T353" t="s">
        <v>2610</v>
      </c>
    </row>
    <row r="354" spans="1:20" x14ac:dyDescent="0.25">
      <c r="A354" t="s">
        <v>2611</v>
      </c>
      <c r="B354" t="s">
        <v>2612</v>
      </c>
      <c r="C354">
        <v>23185</v>
      </c>
      <c r="D354" t="s">
        <v>2613</v>
      </c>
      <c r="E354">
        <v>2</v>
      </c>
      <c r="G354" t="s">
        <v>2614</v>
      </c>
      <c r="H354" t="s">
        <v>438</v>
      </c>
      <c r="J354" t="s">
        <v>2615</v>
      </c>
      <c r="M354" t="s">
        <v>624</v>
      </c>
      <c r="O354" t="s">
        <v>506</v>
      </c>
      <c r="P354" t="s">
        <v>2616</v>
      </c>
      <c r="T354" t="s">
        <v>2617</v>
      </c>
    </row>
    <row r="355" spans="1:20" x14ac:dyDescent="0.25">
      <c r="A355" t="s">
        <v>2618</v>
      </c>
      <c r="B355" t="s">
        <v>2619</v>
      </c>
      <c r="C355">
        <v>3927</v>
      </c>
      <c r="D355" t="s">
        <v>2620</v>
      </c>
      <c r="E355">
        <v>1</v>
      </c>
      <c r="G355" t="s">
        <v>2621</v>
      </c>
      <c r="H355" t="s">
        <v>438</v>
      </c>
      <c r="J355" t="s">
        <v>449</v>
      </c>
      <c r="M355" t="s">
        <v>450</v>
      </c>
      <c r="N355" t="s">
        <v>451</v>
      </c>
      <c r="O355" t="s">
        <v>483</v>
      </c>
      <c r="P355" t="s">
        <v>23</v>
      </c>
      <c r="Q355" t="s">
        <v>453</v>
      </c>
      <c r="T355" t="s">
        <v>2622</v>
      </c>
    </row>
    <row r="356" spans="1:20" x14ac:dyDescent="0.25">
      <c r="A356" t="s">
        <v>2623</v>
      </c>
      <c r="B356" t="s">
        <v>2624</v>
      </c>
      <c r="C356">
        <v>3932</v>
      </c>
      <c r="D356" t="s">
        <v>2625</v>
      </c>
      <c r="E356">
        <v>1</v>
      </c>
      <c r="F356" t="s">
        <v>447</v>
      </c>
      <c r="G356" t="s">
        <v>2626</v>
      </c>
      <c r="H356" t="s">
        <v>438</v>
      </c>
      <c r="J356" t="s">
        <v>785</v>
      </c>
      <c r="M356" t="s">
        <v>450</v>
      </c>
      <c r="N356" t="s">
        <v>451</v>
      </c>
      <c r="O356" t="s">
        <v>460</v>
      </c>
      <c r="P356" t="s">
        <v>23</v>
      </c>
      <c r="Q356" t="s">
        <v>2428</v>
      </c>
      <c r="T356" t="s">
        <v>2627</v>
      </c>
    </row>
    <row r="357" spans="1:20" x14ac:dyDescent="0.25">
      <c r="A357" t="s">
        <v>2628</v>
      </c>
      <c r="B357" t="s">
        <v>2629</v>
      </c>
      <c r="C357">
        <v>3936</v>
      </c>
      <c r="D357" t="s">
        <v>2630</v>
      </c>
      <c r="E357">
        <v>2</v>
      </c>
      <c r="G357" t="s">
        <v>2631</v>
      </c>
      <c r="H357" t="s">
        <v>438</v>
      </c>
      <c r="J357" t="s">
        <v>1655</v>
      </c>
      <c r="M357" t="s">
        <v>450</v>
      </c>
      <c r="N357" t="s">
        <v>451</v>
      </c>
      <c r="O357" t="s">
        <v>483</v>
      </c>
      <c r="P357" t="s">
        <v>23</v>
      </c>
      <c r="Q357" t="s">
        <v>806</v>
      </c>
      <c r="T357" t="s">
        <v>2632</v>
      </c>
    </row>
    <row r="358" spans="1:20" x14ac:dyDescent="0.25">
      <c r="A358" t="s">
        <v>2633</v>
      </c>
      <c r="B358" t="s">
        <v>2634</v>
      </c>
      <c r="C358">
        <v>51176</v>
      </c>
      <c r="D358" t="s">
        <v>2635</v>
      </c>
      <c r="E358">
        <v>1</v>
      </c>
      <c r="F358" t="s">
        <v>447</v>
      </c>
      <c r="G358" t="s">
        <v>2636</v>
      </c>
      <c r="H358" t="s">
        <v>438</v>
      </c>
      <c r="J358" t="s">
        <v>2637</v>
      </c>
      <c r="M358" t="s">
        <v>877</v>
      </c>
      <c r="O358" t="s">
        <v>597</v>
      </c>
      <c r="P358" t="s">
        <v>1411</v>
      </c>
      <c r="T358" t="s">
        <v>2638</v>
      </c>
    </row>
    <row r="359" spans="1:20" x14ac:dyDescent="0.25">
      <c r="A359" t="s">
        <v>2639</v>
      </c>
      <c r="B359" t="s">
        <v>2640</v>
      </c>
      <c r="C359">
        <v>10186</v>
      </c>
      <c r="D359" t="s">
        <v>2641</v>
      </c>
      <c r="E359">
        <v>2</v>
      </c>
      <c r="G359" t="s">
        <v>910</v>
      </c>
      <c r="H359" t="s">
        <v>438</v>
      </c>
      <c r="J359" t="s">
        <v>474</v>
      </c>
      <c r="M359" t="s">
        <v>475</v>
      </c>
      <c r="N359" t="s">
        <v>451</v>
      </c>
      <c r="O359" t="s">
        <v>483</v>
      </c>
      <c r="P359" t="s">
        <v>23</v>
      </c>
      <c r="Q359" t="s">
        <v>476</v>
      </c>
      <c r="T359" t="s">
        <v>2642</v>
      </c>
    </row>
    <row r="360" spans="1:20" x14ac:dyDescent="0.25">
      <c r="A360" t="s">
        <v>2643</v>
      </c>
      <c r="B360" t="s">
        <v>2644</v>
      </c>
      <c r="C360">
        <v>3977</v>
      </c>
      <c r="D360" t="s">
        <v>2645</v>
      </c>
      <c r="E360">
        <v>1</v>
      </c>
      <c r="F360" t="s">
        <v>447</v>
      </c>
      <c r="G360" t="s">
        <v>2646</v>
      </c>
      <c r="H360" t="s">
        <v>438</v>
      </c>
      <c r="J360" t="s">
        <v>1231</v>
      </c>
      <c r="M360" t="s">
        <v>440</v>
      </c>
      <c r="N360" t="s">
        <v>451</v>
      </c>
      <c r="O360" t="s">
        <v>483</v>
      </c>
      <c r="P360" t="s">
        <v>23</v>
      </c>
      <c r="Q360" t="s">
        <v>1232</v>
      </c>
      <c r="T360" t="s">
        <v>2647</v>
      </c>
    </row>
    <row r="361" spans="1:20" x14ac:dyDescent="0.25">
      <c r="A361" t="s">
        <v>2648</v>
      </c>
      <c r="B361" t="s">
        <v>2649</v>
      </c>
      <c r="C361">
        <v>4000</v>
      </c>
      <c r="D361" t="s">
        <v>2650</v>
      </c>
      <c r="E361">
        <v>1</v>
      </c>
      <c r="F361" t="s">
        <v>447</v>
      </c>
      <c r="G361" t="s">
        <v>2651</v>
      </c>
      <c r="H361" t="s">
        <v>438</v>
      </c>
      <c r="J361" t="s">
        <v>1225</v>
      </c>
      <c r="M361" t="s">
        <v>440</v>
      </c>
      <c r="N361" t="s">
        <v>451</v>
      </c>
      <c r="O361" t="s">
        <v>483</v>
      </c>
      <c r="P361" t="s">
        <v>23</v>
      </c>
      <c r="Q361" t="s">
        <v>2652</v>
      </c>
      <c r="R361" t="s">
        <v>438</v>
      </c>
      <c r="S361" t="s">
        <v>2653</v>
      </c>
      <c r="T361" t="s">
        <v>2654</v>
      </c>
    </row>
    <row r="362" spans="1:20" x14ac:dyDescent="0.25">
      <c r="A362" t="s">
        <v>2655</v>
      </c>
      <c r="B362" t="s">
        <v>2656</v>
      </c>
      <c r="C362">
        <v>4004</v>
      </c>
      <c r="D362" t="s">
        <v>2657</v>
      </c>
      <c r="E362">
        <v>1</v>
      </c>
      <c r="G362" t="s">
        <v>1892</v>
      </c>
      <c r="H362" t="s">
        <v>438</v>
      </c>
      <c r="I362" t="s">
        <v>438</v>
      </c>
      <c r="J362" t="s">
        <v>2658</v>
      </c>
      <c r="K362" t="s">
        <v>564</v>
      </c>
      <c r="M362" t="s">
        <v>450</v>
      </c>
      <c r="N362" t="s">
        <v>451</v>
      </c>
      <c r="O362" t="s">
        <v>460</v>
      </c>
      <c r="P362" t="s">
        <v>1776</v>
      </c>
      <c r="Q362" t="s">
        <v>2659</v>
      </c>
      <c r="T362" t="s">
        <v>2660</v>
      </c>
    </row>
    <row r="363" spans="1:20" x14ac:dyDescent="0.25">
      <c r="A363" t="s">
        <v>2661</v>
      </c>
      <c r="B363" t="s">
        <v>2662</v>
      </c>
      <c r="C363">
        <v>4005</v>
      </c>
      <c r="D363" t="s">
        <v>2663</v>
      </c>
      <c r="E363">
        <v>1</v>
      </c>
      <c r="G363" t="s">
        <v>2664</v>
      </c>
      <c r="H363" t="s">
        <v>438</v>
      </c>
      <c r="J363" t="s">
        <v>785</v>
      </c>
      <c r="M363" t="s">
        <v>450</v>
      </c>
      <c r="N363" t="s">
        <v>451</v>
      </c>
      <c r="O363" t="s">
        <v>460</v>
      </c>
      <c r="P363" t="s">
        <v>23</v>
      </c>
      <c r="Q363" t="s">
        <v>2659</v>
      </c>
      <c r="T363" t="s">
        <v>2665</v>
      </c>
    </row>
    <row r="364" spans="1:20" x14ac:dyDescent="0.25">
      <c r="A364" t="s">
        <v>2666</v>
      </c>
      <c r="B364" t="s">
        <v>2667</v>
      </c>
      <c r="C364">
        <v>4026</v>
      </c>
      <c r="D364" t="s">
        <v>2668</v>
      </c>
      <c r="E364">
        <v>1</v>
      </c>
      <c r="G364" t="s">
        <v>1803</v>
      </c>
      <c r="H364" t="s">
        <v>438</v>
      </c>
      <c r="J364" t="s">
        <v>2669</v>
      </c>
      <c r="M364" t="s">
        <v>2094</v>
      </c>
      <c r="N364" t="s">
        <v>451</v>
      </c>
      <c r="O364" t="s">
        <v>460</v>
      </c>
      <c r="P364" t="s">
        <v>23</v>
      </c>
      <c r="Q364" t="s">
        <v>2670</v>
      </c>
      <c r="T364" t="s">
        <v>2671</v>
      </c>
    </row>
    <row r="365" spans="1:20" x14ac:dyDescent="0.25">
      <c r="A365" t="s">
        <v>2672</v>
      </c>
      <c r="B365" t="s">
        <v>2673</v>
      </c>
      <c r="C365">
        <v>121227</v>
      </c>
      <c r="D365" t="s">
        <v>2674</v>
      </c>
      <c r="E365">
        <v>1</v>
      </c>
      <c r="G365" t="s">
        <v>2675</v>
      </c>
      <c r="H365" t="s">
        <v>438</v>
      </c>
      <c r="J365" t="s">
        <v>1116</v>
      </c>
      <c r="M365" t="s">
        <v>440</v>
      </c>
      <c r="N365" t="s">
        <v>451</v>
      </c>
      <c r="O365" t="s">
        <v>452</v>
      </c>
      <c r="P365" t="s">
        <v>23</v>
      </c>
      <c r="Q365" t="s">
        <v>1278</v>
      </c>
      <c r="T365" t="s">
        <v>2676</v>
      </c>
    </row>
    <row r="366" spans="1:20" x14ac:dyDescent="0.25">
      <c r="A366" t="s">
        <v>2677</v>
      </c>
      <c r="B366" t="s">
        <v>2678</v>
      </c>
      <c r="C366">
        <v>53353</v>
      </c>
      <c r="D366" t="s">
        <v>2679</v>
      </c>
      <c r="E366">
        <v>1</v>
      </c>
      <c r="F366" t="s">
        <v>447</v>
      </c>
      <c r="G366" t="s">
        <v>2680</v>
      </c>
      <c r="H366" t="s">
        <v>438</v>
      </c>
      <c r="J366" t="s">
        <v>2681</v>
      </c>
      <c r="M366" t="s">
        <v>611</v>
      </c>
      <c r="N366" t="s">
        <v>505</v>
      </c>
      <c r="O366" t="s">
        <v>506</v>
      </c>
      <c r="P366" t="s">
        <v>1880</v>
      </c>
      <c r="T366" t="s">
        <v>2682</v>
      </c>
    </row>
    <row r="367" spans="1:20" x14ac:dyDescent="0.25">
      <c r="A367" t="s">
        <v>2683</v>
      </c>
      <c r="B367" t="s">
        <v>2684</v>
      </c>
      <c r="C367">
        <v>26065</v>
      </c>
      <c r="D367" t="s">
        <v>2685</v>
      </c>
      <c r="E367">
        <v>2</v>
      </c>
      <c r="G367" t="s">
        <v>1224</v>
      </c>
      <c r="H367" t="s">
        <v>438</v>
      </c>
      <c r="J367" t="s">
        <v>1225</v>
      </c>
      <c r="M367" t="s">
        <v>440</v>
      </c>
      <c r="N367" t="s">
        <v>451</v>
      </c>
      <c r="O367" t="s">
        <v>483</v>
      </c>
      <c r="P367" t="s">
        <v>23</v>
      </c>
      <c r="Q367" t="s">
        <v>533</v>
      </c>
      <c r="T367" t="s">
        <v>2686</v>
      </c>
    </row>
    <row r="368" spans="1:20" x14ac:dyDescent="0.25">
      <c r="A368" t="s">
        <v>2687</v>
      </c>
      <c r="B368" t="s">
        <v>2688</v>
      </c>
      <c r="C368">
        <v>4066</v>
      </c>
      <c r="D368" t="s">
        <v>2689</v>
      </c>
      <c r="E368">
        <v>1</v>
      </c>
      <c r="G368" t="s">
        <v>2690</v>
      </c>
      <c r="H368" t="s">
        <v>438</v>
      </c>
      <c r="J368" t="s">
        <v>785</v>
      </c>
      <c r="M368" t="s">
        <v>450</v>
      </c>
      <c r="N368" t="s">
        <v>451</v>
      </c>
      <c r="O368" t="s">
        <v>460</v>
      </c>
      <c r="P368" t="s">
        <v>23</v>
      </c>
      <c r="Q368" t="s">
        <v>2428</v>
      </c>
      <c r="T368" t="s">
        <v>2691</v>
      </c>
    </row>
    <row r="369" spans="1:20" x14ac:dyDescent="0.25">
      <c r="A369" t="s">
        <v>2692</v>
      </c>
      <c r="B369" t="s">
        <v>2693</v>
      </c>
      <c r="C369">
        <v>8216</v>
      </c>
      <c r="D369" t="s">
        <v>2694</v>
      </c>
      <c r="E369">
        <v>1</v>
      </c>
      <c r="F369" t="s">
        <v>447</v>
      </c>
      <c r="G369" t="s">
        <v>854</v>
      </c>
      <c r="H369" t="s">
        <v>438</v>
      </c>
      <c r="I369" t="s">
        <v>438</v>
      </c>
      <c r="J369" t="s">
        <v>2360</v>
      </c>
      <c r="K369" t="s">
        <v>2695</v>
      </c>
      <c r="L369" t="s">
        <v>2696</v>
      </c>
      <c r="M369" t="s">
        <v>440</v>
      </c>
      <c r="N369" t="s">
        <v>451</v>
      </c>
      <c r="O369" t="s">
        <v>506</v>
      </c>
      <c r="P369" t="s">
        <v>731</v>
      </c>
      <c r="R369" t="s">
        <v>438</v>
      </c>
      <c r="S369" t="s">
        <v>2697</v>
      </c>
      <c r="T369" t="s">
        <v>2698</v>
      </c>
    </row>
    <row r="370" spans="1:20" x14ac:dyDescent="0.25">
      <c r="A370" t="s">
        <v>2699</v>
      </c>
      <c r="B370" t="s">
        <v>2700</v>
      </c>
      <c r="C370">
        <v>4094</v>
      </c>
      <c r="D370" t="s">
        <v>2701</v>
      </c>
      <c r="E370">
        <v>1</v>
      </c>
      <c r="G370" t="s">
        <v>2702</v>
      </c>
      <c r="H370" t="s">
        <v>438</v>
      </c>
      <c r="J370" t="s">
        <v>1076</v>
      </c>
      <c r="M370" t="s">
        <v>450</v>
      </c>
      <c r="N370" t="s">
        <v>451</v>
      </c>
      <c r="O370" t="s">
        <v>460</v>
      </c>
      <c r="P370" t="s">
        <v>23</v>
      </c>
      <c r="Q370" t="s">
        <v>773</v>
      </c>
      <c r="T370" t="s">
        <v>2703</v>
      </c>
    </row>
    <row r="371" spans="1:20" x14ac:dyDescent="0.25">
      <c r="A371" t="s">
        <v>2704</v>
      </c>
      <c r="B371" t="s">
        <v>2705</v>
      </c>
      <c r="C371">
        <v>9935</v>
      </c>
      <c r="D371" t="s">
        <v>2706</v>
      </c>
      <c r="E371">
        <v>1</v>
      </c>
      <c r="G371" t="s">
        <v>2707</v>
      </c>
      <c r="H371" t="s">
        <v>438</v>
      </c>
      <c r="J371" t="s">
        <v>1076</v>
      </c>
      <c r="M371" t="s">
        <v>450</v>
      </c>
      <c r="N371" t="s">
        <v>451</v>
      </c>
      <c r="O371" t="s">
        <v>460</v>
      </c>
      <c r="P371" t="s">
        <v>23</v>
      </c>
      <c r="Q371" t="s">
        <v>773</v>
      </c>
      <c r="T371" t="s">
        <v>2708</v>
      </c>
    </row>
    <row r="372" spans="1:20" x14ac:dyDescent="0.25">
      <c r="A372" t="s">
        <v>2709</v>
      </c>
      <c r="B372" t="s">
        <v>2710</v>
      </c>
      <c r="C372">
        <v>378938</v>
      </c>
      <c r="D372" t="s">
        <v>2711</v>
      </c>
      <c r="E372">
        <v>2</v>
      </c>
      <c r="G372" t="s">
        <v>2712</v>
      </c>
      <c r="H372" t="s">
        <v>438</v>
      </c>
      <c r="J372" t="s">
        <v>2713</v>
      </c>
      <c r="M372" t="s">
        <v>440</v>
      </c>
      <c r="N372" t="s">
        <v>451</v>
      </c>
      <c r="O372" t="s">
        <v>657</v>
      </c>
      <c r="P372" t="s">
        <v>23</v>
      </c>
      <c r="Q372" t="s">
        <v>2714</v>
      </c>
      <c r="T372" t="s">
        <v>2715</v>
      </c>
    </row>
    <row r="373" spans="1:20" x14ac:dyDescent="0.25">
      <c r="A373" t="s">
        <v>864</v>
      </c>
      <c r="B373" t="s">
        <v>2716</v>
      </c>
      <c r="C373">
        <v>10892</v>
      </c>
      <c r="D373" t="s">
        <v>2717</v>
      </c>
      <c r="E373">
        <v>1</v>
      </c>
      <c r="G373" t="s">
        <v>2718</v>
      </c>
      <c r="H373" t="s">
        <v>438</v>
      </c>
      <c r="J373" t="s">
        <v>772</v>
      </c>
      <c r="M373" t="s">
        <v>450</v>
      </c>
      <c r="N373" t="s">
        <v>451</v>
      </c>
      <c r="O373" t="s">
        <v>460</v>
      </c>
      <c r="P373" t="s">
        <v>23</v>
      </c>
      <c r="Q373" t="s">
        <v>858</v>
      </c>
      <c r="T373" t="s">
        <v>2719</v>
      </c>
    </row>
    <row r="374" spans="1:20" x14ac:dyDescent="0.25">
      <c r="A374" t="s">
        <v>1400</v>
      </c>
      <c r="B374" t="s">
        <v>2720</v>
      </c>
      <c r="C374">
        <v>84441</v>
      </c>
      <c r="D374" t="s">
        <v>2721</v>
      </c>
      <c r="E374">
        <v>1</v>
      </c>
      <c r="G374" t="s">
        <v>1547</v>
      </c>
      <c r="H374" t="s">
        <v>438</v>
      </c>
      <c r="J374" t="s">
        <v>1399</v>
      </c>
      <c r="M374" t="s">
        <v>440</v>
      </c>
      <c r="N374" t="s">
        <v>451</v>
      </c>
      <c r="O374" t="s">
        <v>460</v>
      </c>
      <c r="P374" t="s">
        <v>23</v>
      </c>
      <c r="Q374" t="s">
        <v>2722</v>
      </c>
      <c r="T374" t="s">
        <v>2723</v>
      </c>
    </row>
    <row r="375" spans="1:20" x14ac:dyDescent="0.25">
      <c r="A375" t="s">
        <v>2724</v>
      </c>
      <c r="B375" t="s">
        <v>2725</v>
      </c>
      <c r="C375">
        <v>5604</v>
      </c>
      <c r="D375" t="s">
        <v>2726</v>
      </c>
      <c r="E375">
        <v>1</v>
      </c>
      <c r="G375" t="s">
        <v>2727</v>
      </c>
      <c r="H375" t="s">
        <v>438</v>
      </c>
      <c r="J375" t="s">
        <v>2728</v>
      </c>
      <c r="M375" t="s">
        <v>440</v>
      </c>
      <c r="N375" t="s">
        <v>451</v>
      </c>
      <c r="O375" t="s">
        <v>441</v>
      </c>
      <c r="P375" t="s">
        <v>442</v>
      </c>
      <c r="R375" t="s">
        <v>438</v>
      </c>
      <c r="S375" t="s">
        <v>2729</v>
      </c>
      <c r="T375" t="s">
        <v>2730</v>
      </c>
    </row>
    <row r="376" spans="1:20" x14ac:dyDescent="0.25">
      <c r="A376" t="s">
        <v>2731</v>
      </c>
      <c r="B376" t="s">
        <v>2732</v>
      </c>
      <c r="C376">
        <v>5605</v>
      </c>
      <c r="D376" t="s">
        <v>2733</v>
      </c>
      <c r="E376">
        <v>1</v>
      </c>
      <c r="G376" t="s">
        <v>2164</v>
      </c>
      <c r="H376" t="s">
        <v>438</v>
      </c>
      <c r="J376" t="s">
        <v>2734</v>
      </c>
      <c r="M376" t="s">
        <v>440</v>
      </c>
      <c r="N376" t="s">
        <v>451</v>
      </c>
      <c r="O376" t="s">
        <v>441</v>
      </c>
      <c r="P376" t="s">
        <v>442</v>
      </c>
      <c r="R376" t="s">
        <v>438</v>
      </c>
      <c r="S376" t="s">
        <v>2729</v>
      </c>
      <c r="T376" t="s">
        <v>2735</v>
      </c>
    </row>
    <row r="377" spans="1:20" x14ac:dyDescent="0.25">
      <c r="A377" t="s">
        <v>2736</v>
      </c>
      <c r="B377" t="s">
        <v>2737</v>
      </c>
      <c r="C377">
        <v>6416</v>
      </c>
      <c r="D377" t="s">
        <v>2738</v>
      </c>
      <c r="E377">
        <v>1</v>
      </c>
      <c r="G377" t="s">
        <v>2035</v>
      </c>
      <c r="H377" t="s">
        <v>438</v>
      </c>
      <c r="J377" t="s">
        <v>2739</v>
      </c>
      <c r="M377" t="s">
        <v>440</v>
      </c>
      <c r="N377" t="s">
        <v>505</v>
      </c>
      <c r="O377" t="s">
        <v>597</v>
      </c>
      <c r="P377" t="s">
        <v>2740</v>
      </c>
      <c r="T377" t="s">
        <v>2741</v>
      </c>
    </row>
    <row r="378" spans="1:20" x14ac:dyDescent="0.25">
      <c r="A378" t="s">
        <v>2742</v>
      </c>
      <c r="B378" t="s">
        <v>2743</v>
      </c>
      <c r="C378">
        <v>4214</v>
      </c>
      <c r="D378" t="s">
        <v>2744</v>
      </c>
      <c r="E378">
        <v>1</v>
      </c>
      <c r="G378" t="s">
        <v>1604</v>
      </c>
      <c r="H378" t="s">
        <v>438</v>
      </c>
      <c r="J378" t="s">
        <v>2745</v>
      </c>
      <c r="M378" t="s">
        <v>440</v>
      </c>
      <c r="N378" t="s">
        <v>505</v>
      </c>
      <c r="O378" t="s">
        <v>597</v>
      </c>
      <c r="P378" t="s">
        <v>2746</v>
      </c>
      <c r="R378" t="s">
        <v>438</v>
      </c>
      <c r="S378" t="s">
        <v>2747</v>
      </c>
      <c r="T378" t="s">
        <v>2748</v>
      </c>
    </row>
    <row r="379" spans="1:20" x14ac:dyDescent="0.25">
      <c r="A379" t="s">
        <v>2749</v>
      </c>
      <c r="B379" t="s">
        <v>2750</v>
      </c>
      <c r="C379">
        <v>9175</v>
      </c>
      <c r="D379" t="s">
        <v>2751</v>
      </c>
      <c r="E379">
        <v>1</v>
      </c>
      <c r="G379" t="s">
        <v>809</v>
      </c>
      <c r="H379" t="s">
        <v>438</v>
      </c>
      <c r="J379" t="s">
        <v>1248</v>
      </c>
      <c r="M379" t="s">
        <v>440</v>
      </c>
      <c r="N379" t="s">
        <v>505</v>
      </c>
      <c r="O379" t="s">
        <v>597</v>
      </c>
      <c r="P379" t="s">
        <v>1194</v>
      </c>
      <c r="T379" t="s">
        <v>2752</v>
      </c>
    </row>
    <row r="380" spans="1:20" x14ac:dyDescent="0.25">
      <c r="A380" t="s">
        <v>2753</v>
      </c>
      <c r="B380" t="s">
        <v>2754</v>
      </c>
      <c r="C380">
        <v>5594</v>
      </c>
      <c r="D380" t="s">
        <v>2755</v>
      </c>
      <c r="E380">
        <v>1</v>
      </c>
      <c r="F380" t="s">
        <v>447</v>
      </c>
      <c r="G380" t="s">
        <v>2376</v>
      </c>
      <c r="H380" t="s">
        <v>438</v>
      </c>
      <c r="J380" t="s">
        <v>2756</v>
      </c>
      <c r="M380" t="s">
        <v>611</v>
      </c>
      <c r="N380" t="s">
        <v>451</v>
      </c>
      <c r="O380" t="s">
        <v>441</v>
      </c>
      <c r="P380" t="s">
        <v>442</v>
      </c>
      <c r="T380" t="s">
        <v>2757</v>
      </c>
    </row>
    <row r="381" spans="1:20" x14ac:dyDescent="0.25">
      <c r="A381" t="s">
        <v>2758</v>
      </c>
      <c r="B381" t="s">
        <v>2759</v>
      </c>
      <c r="C381">
        <v>4149</v>
      </c>
      <c r="D381" t="s">
        <v>2760</v>
      </c>
      <c r="E381">
        <v>1</v>
      </c>
      <c r="G381" t="s">
        <v>2761</v>
      </c>
      <c r="H381" t="s">
        <v>438</v>
      </c>
      <c r="I381" t="s">
        <v>438</v>
      </c>
      <c r="J381" t="s">
        <v>2762</v>
      </c>
      <c r="K381" t="s">
        <v>2763</v>
      </c>
      <c r="M381" t="s">
        <v>624</v>
      </c>
      <c r="N381" t="s">
        <v>505</v>
      </c>
      <c r="O381" t="s">
        <v>506</v>
      </c>
      <c r="P381" t="s">
        <v>507</v>
      </c>
      <c r="T381" t="s">
        <v>2764</v>
      </c>
    </row>
    <row r="382" spans="1:20" x14ac:dyDescent="0.25">
      <c r="A382" t="s">
        <v>2765</v>
      </c>
      <c r="B382" t="s">
        <v>2766</v>
      </c>
      <c r="C382">
        <v>151963</v>
      </c>
      <c r="D382" t="s">
        <v>2767</v>
      </c>
      <c r="E382">
        <v>2</v>
      </c>
      <c r="G382" t="s">
        <v>2768</v>
      </c>
      <c r="H382" t="s">
        <v>438</v>
      </c>
      <c r="J382" t="s">
        <v>1462</v>
      </c>
      <c r="M382" t="s">
        <v>440</v>
      </c>
      <c r="P382" t="s">
        <v>442</v>
      </c>
      <c r="T382" t="s">
        <v>2769</v>
      </c>
    </row>
    <row r="383" spans="1:20" x14ac:dyDescent="0.25">
      <c r="A383" t="s">
        <v>2770</v>
      </c>
      <c r="B383" t="s">
        <v>2771</v>
      </c>
      <c r="C383">
        <v>4193</v>
      </c>
      <c r="D383" t="s">
        <v>2772</v>
      </c>
      <c r="E383">
        <v>1</v>
      </c>
      <c r="G383" t="s">
        <v>2277</v>
      </c>
      <c r="H383" t="s">
        <v>438</v>
      </c>
      <c r="J383" t="s">
        <v>2773</v>
      </c>
      <c r="M383" t="s">
        <v>2774</v>
      </c>
      <c r="N383" t="s">
        <v>451</v>
      </c>
      <c r="O383" t="s">
        <v>441</v>
      </c>
      <c r="P383" t="s">
        <v>3</v>
      </c>
      <c r="T383" t="s">
        <v>2775</v>
      </c>
    </row>
    <row r="384" spans="1:20" x14ac:dyDescent="0.25">
      <c r="A384" t="s">
        <v>2776</v>
      </c>
      <c r="B384" t="s">
        <v>2777</v>
      </c>
      <c r="C384">
        <v>4194</v>
      </c>
      <c r="D384" t="s">
        <v>2778</v>
      </c>
      <c r="E384">
        <v>1</v>
      </c>
      <c r="G384" t="s">
        <v>1672</v>
      </c>
      <c r="H384" t="s">
        <v>438</v>
      </c>
      <c r="J384" t="s">
        <v>2779</v>
      </c>
      <c r="M384" t="s">
        <v>475</v>
      </c>
      <c r="N384" t="s">
        <v>451</v>
      </c>
      <c r="O384" t="s">
        <v>441</v>
      </c>
      <c r="P384" t="s">
        <v>3</v>
      </c>
      <c r="T384" t="s">
        <v>2780</v>
      </c>
    </row>
    <row r="385" spans="1:20" x14ac:dyDescent="0.25">
      <c r="A385" t="s">
        <v>2781</v>
      </c>
      <c r="B385" t="s">
        <v>2782</v>
      </c>
      <c r="C385">
        <v>259283</v>
      </c>
      <c r="D385" t="s">
        <v>2783</v>
      </c>
      <c r="E385">
        <v>2</v>
      </c>
      <c r="G385" t="s">
        <v>2784</v>
      </c>
      <c r="H385" t="s">
        <v>438</v>
      </c>
      <c r="J385" t="s">
        <v>2785</v>
      </c>
      <c r="M385" t="s">
        <v>450</v>
      </c>
      <c r="N385" t="s">
        <v>451</v>
      </c>
      <c r="O385" t="s">
        <v>483</v>
      </c>
      <c r="P385" t="s">
        <v>23</v>
      </c>
      <c r="Q385" t="s">
        <v>468</v>
      </c>
      <c r="T385" t="s">
        <v>2786</v>
      </c>
    </row>
    <row r="386" spans="1:20" x14ac:dyDescent="0.25">
      <c r="A386" t="s">
        <v>2787</v>
      </c>
      <c r="B386" t="s">
        <v>2788</v>
      </c>
      <c r="C386">
        <v>2122</v>
      </c>
      <c r="D386" t="s">
        <v>2789</v>
      </c>
      <c r="E386">
        <v>1</v>
      </c>
      <c r="G386" t="s">
        <v>2790</v>
      </c>
      <c r="H386" t="s">
        <v>438</v>
      </c>
      <c r="J386" t="s">
        <v>2791</v>
      </c>
      <c r="M386" t="s">
        <v>450</v>
      </c>
      <c r="N386" t="s">
        <v>451</v>
      </c>
      <c r="O386" t="s">
        <v>460</v>
      </c>
      <c r="P386" t="s">
        <v>23</v>
      </c>
      <c r="Q386" t="s">
        <v>2792</v>
      </c>
      <c r="T386" t="s">
        <v>2793</v>
      </c>
    </row>
    <row r="387" spans="1:20" x14ac:dyDescent="0.25">
      <c r="A387" t="s">
        <v>2794</v>
      </c>
      <c r="B387" t="s">
        <v>2795</v>
      </c>
      <c r="C387">
        <v>9968</v>
      </c>
      <c r="D387" t="s">
        <v>2796</v>
      </c>
      <c r="E387">
        <v>1</v>
      </c>
      <c r="G387" t="s">
        <v>2797</v>
      </c>
      <c r="H387" t="s">
        <v>438</v>
      </c>
      <c r="J387" t="s">
        <v>2798</v>
      </c>
      <c r="M387" t="s">
        <v>1792</v>
      </c>
      <c r="N387" t="s">
        <v>451</v>
      </c>
      <c r="O387" t="s">
        <v>506</v>
      </c>
      <c r="P387" t="s">
        <v>2799</v>
      </c>
      <c r="R387" t="s">
        <v>438</v>
      </c>
      <c r="S387" t="s">
        <v>2800</v>
      </c>
      <c r="T387" t="s">
        <v>2801</v>
      </c>
    </row>
    <row r="388" spans="1:20" x14ac:dyDescent="0.25">
      <c r="A388" t="s">
        <v>2802</v>
      </c>
      <c r="B388" t="s">
        <v>2803</v>
      </c>
      <c r="C388">
        <v>4221</v>
      </c>
      <c r="D388" t="s">
        <v>2804</v>
      </c>
      <c r="E388">
        <v>1</v>
      </c>
      <c r="G388" t="s">
        <v>1061</v>
      </c>
      <c r="H388" t="s">
        <v>438</v>
      </c>
      <c r="I388" t="s">
        <v>438</v>
      </c>
      <c r="J388" t="s">
        <v>2805</v>
      </c>
      <c r="K388" t="s">
        <v>2806</v>
      </c>
      <c r="L388" t="s">
        <v>2807</v>
      </c>
      <c r="M388" t="s">
        <v>440</v>
      </c>
      <c r="N388" t="s">
        <v>505</v>
      </c>
      <c r="O388" t="s">
        <v>506</v>
      </c>
      <c r="P388" t="s">
        <v>590</v>
      </c>
      <c r="T388" t="s">
        <v>2808</v>
      </c>
    </row>
    <row r="389" spans="1:20" x14ac:dyDescent="0.25">
      <c r="A389" t="s">
        <v>2809</v>
      </c>
      <c r="B389" t="s">
        <v>2810</v>
      </c>
      <c r="C389">
        <v>4233</v>
      </c>
      <c r="D389" t="s">
        <v>2811</v>
      </c>
      <c r="E389">
        <v>1</v>
      </c>
      <c r="G389" t="s">
        <v>2812</v>
      </c>
      <c r="H389" t="s">
        <v>438</v>
      </c>
      <c r="J389" t="s">
        <v>2813</v>
      </c>
      <c r="K389" t="s">
        <v>2814</v>
      </c>
      <c r="L389" t="s">
        <v>2815</v>
      </c>
      <c r="M389" t="s">
        <v>440</v>
      </c>
      <c r="N389" t="s">
        <v>451</v>
      </c>
      <c r="O389" t="s">
        <v>441</v>
      </c>
      <c r="P389" t="s">
        <v>442</v>
      </c>
      <c r="T389" t="s">
        <v>2816</v>
      </c>
    </row>
    <row r="390" spans="1:20" x14ac:dyDescent="0.25">
      <c r="A390" t="s">
        <v>2817</v>
      </c>
      <c r="B390" t="s">
        <v>2818</v>
      </c>
      <c r="C390">
        <v>4286</v>
      </c>
      <c r="D390" t="s">
        <v>2819</v>
      </c>
      <c r="E390">
        <v>1</v>
      </c>
      <c r="G390" t="s">
        <v>2100</v>
      </c>
      <c r="H390" t="s">
        <v>438</v>
      </c>
      <c r="J390" t="s">
        <v>439</v>
      </c>
      <c r="M390" t="s">
        <v>440</v>
      </c>
      <c r="N390" t="s">
        <v>451</v>
      </c>
      <c r="O390" t="s">
        <v>441</v>
      </c>
      <c r="P390" t="s">
        <v>3</v>
      </c>
      <c r="R390" t="s">
        <v>438</v>
      </c>
      <c r="S390" t="s">
        <v>2820</v>
      </c>
      <c r="T390" t="s">
        <v>2821</v>
      </c>
    </row>
    <row r="391" spans="1:20" x14ac:dyDescent="0.25">
      <c r="A391" t="s">
        <v>2822</v>
      </c>
      <c r="B391" t="s">
        <v>2823</v>
      </c>
      <c r="C391">
        <v>57591</v>
      </c>
      <c r="D391" t="s">
        <v>2824</v>
      </c>
      <c r="E391">
        <v>1</v>
      </c>
      <c r="G391" t="s">
        <v>1694</v>
      </c>
      <c r="H391" t="s">
        <v>438</v>
      </c>
      <c r="J391" t="s">
        <v>2825</v>
      </c>
      <c r="M391" t="s">
        <v>450</v>
      </c>
      <c r="N391" t="s">
        <v>451</v>
      </c>
      <c r="O391" t="s">
        <v>657</v>
      </c>
      <c r="P391" t="s">
        <v>23</v>
      </c>
      <c r="Q391" t="s">
        <v>2826</v>
      </c>
      <c r="T391" t="s">
        <v>2827</v>
      </c>
    </row>
    <row r="392" spans="1:20" x14ac:dyDescent="0.25">
      <c r="A392" t="s">
        <v>2828</v>
      </c>
      <c r="B392" t="s">
        <v>2829</v>
      </c>
      <c r="C392">
        <v>4291</v>
      </c>
      <c r="D392" t="s">
        <v>2830</v>
      </c>
      <c r="E392">
        <v>1</v>
      </c>
      <c r="G392" t="s">
        <v>2831</v>
      </c>
      <c r="H392" t="s">
        <v>438</v>
      </c>
      <c r="J392" t="s">
        <v>449</v>
      </c>
      <c r="M392" t="s">
        <v>450</v>
      </c>
      <c r="N392" t="s">
        <v>451</v>
      </c>
      <c r="O392" t="s">
        <v>452</v>
      </c>
      <c r="P392" t="s">
        <v>23</v>
      </c>
      <c r="Q392" t="s">
        <v>2832</v>
      </c>
      <c r="T392" t="s">
        <v>2833</v>
      </c>
    </row>
    <row r="393" spans="1:20" x14ac:dyDescent="0.25">
      <c r="A393" t="s">
        <v>2834</v>
      </c>
      <c r="B393" t="s">
        <v>2835</v>
      </c>
      <c r="C393">
        <v>4292</v>
      </c>
      <c r="D393" t="s">
        <v>2836</v>
      </c>
      <c r="E393">
        <v>1</v>
      </c>
      <c r="G393" t="s">
        <v>2837</v>
      </c>
      <c r="H393" t="s">
        <v>438</v>
      </c>
      <c r="I393" t="s">
        <v>438</v>
      </c>
      <c r="J393" t="s">
        <v>2838</v>
      </c>
      <c r="K393" t="s">
        <v>2839</v>
      </c>
      <c r="L393" t="s">
        <v>2840</v>
      </c>
      <c r="M393" t="s">
        <v>624</v>
      </c>
      <c r="N393" t="s">
        <v>505</v>
      </c>
      <c r="O393" t="s">
        <v>506</v>
      </c>
      <c r="P393" t="s">
        <v>590</v>
      </c>
      <c r="T393" t="s">
        <v>2841</v>
      </c>
    </row>
    <row r="394" spans="1:20" x14ac:dyDescent="0.25">
      <c r="A394" t="s">
        <v>327</v>
      </c>
      <c r="B394" t="s">
        <v>2842</v>
      </c>
      <c r="C394">
        <v>4298</v>
      </c>
      <c r="D394" t="s">
        <v>2843</v>
      </c>
      <c r="E394">
        <v>1</v>
      </c>
      <c r="G394" t="s">
        <v>2164</v>
      </c>
      <c r="H394" t="s">
        <v>438</v>
      </c>
      <c r="J394" t="s">
        <v>513</v>
      </c>
      <c r="M394" t="s">
        <v>450</v>
      </c>
      <c r="N394" t="s">
        <v>451</v>
      </c>
      <c r="O394" t="s">
        <v>483</v>
      </c>
      <c r="P394" t="s">
        <v>23</v>
      </c>
      <c r="Q394" t="s">
        <v>453</v>
      </c>
      <c r="T394" t="s">
        <v>2844</v>
      </c>
    </row>
    <row r="395" spans="1:20" x14ac:dyDescent="0.25">
      <c r="A395" t="s">
        <v>1178</v>
      </c>
      <c r="B395" t="s">
        <v>2845</v>
      </c>
      <c r="C395">
        <v>8028</v>
      </c>
      <c r="D395" t="s">
        <v>2846</v>
      </c>
      <c r="E395">
        <v>1</v>
      </c>
      <c r="F395" t="s">
        <v>447</v>
      </c>
      <c r="G395" t="s">
        <v>2847</v>
      </c>
      <c r="H395" t="s">
        <v>438</v>
      </c>
      <c r="J395" t="s">
        <v>513</v>
      </c>
      <c r="M395" t="s">
        <v>450</v>
      </c>
      <c r="N395" t="s">
        <v>451</v>
      </c>
      <c r="O395" t="s">
        <v>460</v>
      </c>
      <c r="P395" t="s">
        <v>23</v>
      </c>
      <c r="Q395" t="s">
        <v>2848</v>
      </c>
      <c r="T395" t="s">
        <v>2849</v>
      </c>
    </row>
    <row r="396" spans="1:20" x14ac:dyDescent="0.25">
      <c r="A396" t="s">
        <v>2850</v>
      </c>
      <c r="B396" t="s">
        <v>2851</v>
      </c>
      <c r="C396">
        <v>10962</v>
      </c>
      <c r="D396" t="s">
        <v>2852</v>
      </c>
      <c r="E396">
        <v>1</v>
      </c>
      <c r="G396" t="s">
        <v>656</v>
      </c>
      <c r="H396" t="s">
        <v>438</v>
      </c>
      <c r="J396" t="s">
        <v>526</v>
      </c>
      <c r="M396" t="s">
        <v>450</v>
      </c>
      <c r="N396" t="s">
        <v>451</v>
      </c>
      <c r="O396" t="s">
        <v>483</v>
      </c>
      <c r="P396" t="s">
        <v>23</v>
      </c>
      <c r="Q396" t="s">
        <v>453</v>
      </c>
      <c r="T396" t="s">
        <v>2853</v>
      </c>
    </row>
    <row r="397" spans="1:20" x14ac:dyDescent="0.25">
      <c r="A397" t="s">
        <v>2854</v>
      </c>
      <c r="B397" t="s">
        <v>2855</v>
      </c>
      <c r="C397">
        <v>4300</v>
      </c>
      <c r="D397" t="s">
        <v>2856</v>
      </c>
      <c r="E397">
        <v>1</v>
      </c>
      <c r="G397" t="s">
        <v>2857</v>
      </c>
      <c r="H397" t="s">
        <v>438</v>
      </c>
      <c r="J397" t="s">
        <v>526</v>
      </c>
      <c r="M397" t="s">
        <v>450</v>
      </c>
      <c r="N397" t="s">
        <v>451</v>
      </c>
      <c r="O397" t="s">
        <v>483</v>
      </c>
      <c r="P397" t="s">
        <v>23</v>
      </c>
      <c r="Q397" t="s">
        <v>453</v>
      </c>
      <c r="T397" t="s">
        <v>2858</v>
      </c>
    </row>
    <row r="398" spans="1:20" x14ac:dyDescent="0.25">
      <c r="A398" t="s">
        <v>2859</v>
      </c>
      <c r="B398" t="s">
        <v>2860</v>
      </c>
      <c r="C398">
        <v>4301</v>
      </c>
      <c r="D398" t="s">
        <v>2861</v>
      </c>
      <c r="E398">
        <v>1</v>
      </c>
      <c r="G398" t="s">
        <v>1984</v>
      </c>
      <c r="H398" t="s">
        <v>438</v>
      </c>
      <c r="J398" t="s">
        <v>513</v>
      </c>
      <c r="M398" t="s">
        <v>450</v>
      </c>
      <c r="N398" t="s">
        <v>451</v>
      </c>
      <c r="O398" t="s">
        <v>460</v>
      </c>
      <c r="P398" t="s">
        <v>23</v>
      </c>
      <c r="Q398" t="s">
        <v>453</v>
      </c>
      <c r="T398" t="s">
        <v>2862</v>
      </c>
    </row>
    <row r="399" spans="1:20" x14ac:dyDescent="0.25">
      <c r="A399" t="s">
        <v>2863</v>
      </c>
      <c r="B399" t="s">
        <v>2864</v>
      </c>
      <c r="C399">
        <v>4302</v>
      </c>
      <c r="D399" t="s">
        <v>2865</v>
      </c>
      <c r="E399">
        <v>1</v>
      </c>
      <c r="G399" t="s">
        <v>902</v>
      </c>
      <c r="H399" t="s">
        <v>438</v>
      </c>
      <c r="J399" t="s">
        <v>513</v>
      </c>
      <c r="M399" t="s">
        <v>450</v>
      </c>
      <c r="N399" t="s">
        <v>451</v>
      </c>
      <c r="O399" t="s">
        <v>483</v>
      </c>
      <c r="P399" t="s">
        <v>23</v>
      </c>
      <c r="Q399" t="s">
        <v>453</v>
      </c>
      <c r="T399" t="s">
        <v>2866</v>
      </c>
    </row>
    <row r="400" spans="1:20" x14ac:dyDescent="0.25">
      <c r="A400" t="s">
        <v>2867</v>
      </c>
      <c r="B400" t="s">
        <v>2868</v>
      </c>
      <c r="C400">
        <v>4330</v>
      </c>
      <c r="D400" t="s">
        <v>2869</v>
      </c>
      <c r="E400">
        <v>1</v>
      </c>
      <c r="G400" t="s">
        <v>1694</v>
      </c>
      <c r="H400" t="s">
        <v>438</v>
      </c>
      <c r="J400" t="s">
        <v>2870</v>
      </c>
      <c r="M400" t="s">
        <v>701</v>
      </c>
      <c r="N400" t="s">
        <v>451</v>
      </c>
      <c r="O400" t="s">
        <v>460</v>
      </c>
      <c r="P400" t="s">
        <v>23</v>
      </c>
      <c r="Q400" t="s">
        <v>468</v>
      </c>
      <c r="T400" t="s">
        <v>2871</v>
      </c>
    </row>
    <row r="401" spans="1:20" x14ac:dyDescent="0.25">
      <c r="A401" t="s">
        <v>2872</v>
      </c>
      <c r="B401" t="s">
        <v>2873</v>
      </c>
      <c r="C401">
        <v>3110</v>
      </c>
      <c r="D401" t="s">
        <v>2874</v>
      </c>
      <c r="E401">
        <v>2</v>
      </c>
      <c r="G401" t="s">
        <v>2875</v>
      </c>
      <c r="H401" t="s">
        <v>438</v>
      </c>
      <c r="J401" t="s">
        <v>449</v>
      </c>
      <c r="M401" t="s">
        <v>450</v>
      </c>
      <c r="N401" t="s">
        <v>451</v>
      </c>
      <c r="O401" t="s">
        <v>483</v>
      </c>
      <c r="P401" t="s">
        <v>23</v>
      </c>
      <c r="Q401" t="s">
        <v>468</v>
      </c>
      <c r="R401" t="s">
        <v>438</v>
      </c>
      <c r="S401" t="s">
        <v>2876</v>
      </c>
      <c r="T401" t="s">
        <v>2877</v>
      </c>
    </row>
    <row r="402" spans="1:20" x14ac:dyDescent="0.25">
      <c r="A402" t="s">
        <v>2878</v>
      </c>
      <c r="B402" t="s">
        <v>2879</v>
      </c>
      <c r="C402">
        <v>4352</v>
      </c>
      <c r="D402" t="s">
        <v>2880</v>
      </c>
      <c r="E402">
        <v>1</v>
      </c>
      <c r="G402" t="s">
        <v>2881</v>
      </c>
      <c r="H402" t="s">
        <v>438</v>
      </c>
      <c r="I402" t="s">
        <v>438</v>
      </c>
      <c r="J402" t="s">
        <v>2882</v>
      </c>
      <c r="K402" t="s">
        <v>2882</v>
      </c>
      <c r="L402" t="s">
        <v>2883</v>
      </c>
      <c r="M402" t="s">
        <v>450</v>
      </c>
      <c r="N402" t="s">
        <v>451</v>
      </c>
      <c r="O402" t="s">
        <v>441</v>
      </c>
      <c r="P402" t="s">
        <v>442</v>
      </c>
      <c r="R402" t="s">
        <v>438</v>
      </c>
      <c r="S402" t="s">
        <v>2884</v>
      </c>
      <c r="T402" t="s">
        <v>2885</v>
      </c>
    </row>
    <row r="403" spans="1:20" x14ac:dyDescent="0.25">
      <c r="A403" t="s">
        <v>2886</v>
      </c>
      <c r="B403" t="s">
        <v>2887</v>
      </c>
      <c r="C403">
        <v>4436</v>
      </c>
      <c r="D403" t="s">
        <v>2888</v>
      </c>
      <c r="E403">
        <v>1</v>
      </c>
      <c r="G403" t="s">
        <v>2889</v>
      </c>
      <c r="H403" t="s">
        <v>438</v>
      </c>
      <c r="I403" t="s">
        <v>438</v>
      </c>
      <c r="J403" t="s">
        <v>2890</v>
      </c>
      <c r="K403" t="s">
        <v>2890</v>
      </c>
      <c r="L403" t="s">
        <v>2891</v>
      </c>
      <c r="M403" t="s">
        <v>440</v>
      </c>
      <c r="N403" t="s">
        <v>505</v>
      </c>
      <c r="O403" t="s">
        <v>506</v>
      </c>
      <c r="P403" t="s">
        <v>590</v>
      </c>
      <c r="T403" t="s">
        <v>2892</v>
      </c>
    </row>
    <row r="404" spans="1:20" x14ac:dyDescent="0.25">
      <c r="A404" t="s">
        <v>2893</v>
      </c>
      <c r="B404" t="s">
        <v>2894</v>
      </c>
      <c r="C404">
        <v>2956</v>
      </c>
      <c r="D404" t="s">
        <v>2895</v>
      </c>
      <c r="E404">
        <v>1</v>
      </c>
      <c r="G404" t="s">
        <v>2896</v>
      </c>
      <c r="H404" t="s">
        <v>438</v>
      </c>
      <c r="I404" t="s">
        <v>438</v>
      </c>
      <c r="J404" t="s">
        <v>962</v>
      </c>
      <c r="K404" t="s">
        <v>2890</v>
      </c>
      <c r="L404" t="s">
        <v>2891</v>
      </c>
      <c r="M404" t="s">
        <v>440</v>
      </c>
      <c r="N404" t="s">
        <v>505</v>
      </c>
      <c r="O404" t="s">
        <v>506</v>
      </c>
      <c r="P404" t="s">
        <v>951</v>
      </c>
      <c r="T404" t="s">
        <v>2897</v>
      </c>
    </row>
    <row r="405" spans="1:20" x14ac:dyDescent="0.25">
      <c r="A405" t="s">
        <v>2898</v>
      </c>
      <c r="B405" t="s">
        <v>2899</v>
      </c>
      <c r="C405">
        <v>124540</v>
      </c>
      <c r="D405" t="s">
        <v>2900</v>
      </c>
      <c r="E405">
        <v>1</v>
      </c>
      <c r="G405" t="s">
        <v>2901</v>
      </c>
      <c r="H405" t="s">
        <v>438</v>
      </c>
      <c r="J405" t="s">
        <v>2304</v>
      </c>
      <c r="M405" t="s">
        <v>450</v>
      </c>
      <c r="N405" t="s">
        <v>451</v>
      </c>
      <c r="O405" t="s">
        <v>460</v>
      </c>
      <c r="P405" t="s">
        <v>23</v>
      </c>
      <c r="Q405" t="s">
        <v>2310</v>
      </c>
      <c r="T405" t="s">
        <v>2902</v>
      </c>
    </row>
    <row r="406" spans="1:20" x14ac:dyDescent="0.25">
      <c r="A406" t="s">
        <v>2903</v>
      </c>
      <c r="B406" t="s">
        <v>2904</v>
      </c>
      <c r="C406">
        <v>4478</v>
      </c>
      <c r="D406" t="s">
        <v>2905</v>
      </c>
      <c r="E406">
        <v>1</v>
      </c>
      <c r="G406" t="s">
        <v>2906</v>
      </c>
      <c r="H406" t="s">
        <v>438</v>
      </c>
      <c r="J406" t="s">
        <v>692</v>
      </c>
      <c r="M406" t="s">
        <v>450</v>
      </c>
      <c r="N406" t="s">
        <v>451</v>
      </c>
      <c r="O406" t="s">
        <v>483</v>
      </c>
      <c r="P406" t="s">
        <v>23</v>
      </c>
      <c r="Q406" t="s">
        <v>559</v>
      </c>
      <c r="T406" t="s">
        <v>2907</v>
      </c>
    </row>
    <row r="407" spans="1:20" x14ac:dyDescent="0.25">
      <c r="A407" t="s">
        <v>2908</v>
      </c>
      <c r="B407" t="s">
        <v>2909</v>
      </c>
      <c r="C407">
        <v>4515</v>
      </c>
      <c r="D407" t="s">
        <v>2910</v>
      </c>
      <c r="E407">
        <v>1</v>
      </c>
      <c r="G407" t="s">
        <v>713</v>
      </c>
      <c r="H407" t="s">
        <v>438</v>
      </c>
      <c r="J407" t="s">
        <v>2911</v>
      </c>
      <c r="M407" t="s">
        <v>450</v>
      </c>
      <c r="N407" t="s">
        <v>451</v>
      </c>
      <c r="O407" t="s">
        <v>460</v>
      </c>
      <c r="P407" t="s">
        <v>23</v>
      </c>
      <c r="Q407" t="s">
        <v>2912</v>
      </c>
      <c r="T407" t="s">
        <v>2913</v>
      </c>
    </row>
    <row r="408" spans="1:20" x14ac:dyDescent="0.25">
      <c r="A408" t="s">
        <v>2914</v>
      </c>
      <c r="B408" t="s">
        <v>2915</v>
      </c>
      <c r="C408">
        <v>2475</v>
      </c>
      <c r="D408" t="s">
        <v>2916</v>
      </c>
      <c r="E408">
        <v>1</v>
      </c>
      <c r="F408" t="s">
        <v>447</v>
      </c>
      <c r="G408" t="s">
        <v>2784</v>
      </c>
      <c r="H408" t="s">
        <v>438</v>
      </c>
      <c r="J408" t="s">
        <v>2917</v>
      </c>
      <c r="M408" t="s">
        <v>440</v>
      </c>
      <c r="N408" t="s">
        <v>451</v>
      </c>
      <c r="O408" t="s">
        <v>441</v>
      </c>
      <c r="P408" t="s">
        <v>1411</v>
      </c>
      <c r="R408" t="s">
        <v>438</v>
      </c>
      <c r="S408" t="s">
        <v>2918</v>
      </c>
      <c r="T408" t="s">
        <v>2919</v>
      </c>
    </row>
    <row r="409" spans="1:20" x14ac:dyDescent="0.25">
      <c r="A409" t="s">
        <v>2920</v>
      </c>
      <c r="B409" t="s">
        <v>2921</v>
      </c>
      <c r="C409">
        <v>4582</v>
      </c>
      <c r="D409" t="s">
        <v>2922</v>
      </c>
      <c r="E409">
        <v>1</v>
      </c>
      <c r="G409" t="s">
        <v>656</v>
      </c>
      <c r="H409" t="s">
        <v>438</v>
      </c>
      <c r="J409" t="s">
        <v>1564</v>
      </c>
      <c r="M409" t="s">
        <v>450</v>
      </c>
      <c r="N409" t="s">
        <v>451</v>
      </c>
      <c r="O409" t="s">
        <v>483</v>
      </c>
      <c r="P409" t="s">
        <v>23</v>
      </c>
      <c r="Q409" t="s">
        <v>773</v>
      </c>
      <c r="T409" t="s">
        <v>2923</v>
      </c>
    </row>
    <row r="410" spans="1:20" x14ac:dyDescent="0.25">
      <c r="A410" t="s">
        <v>2924</v>
      </c>
      <c r="B410" t="s">
        <v>2925</v>
      </c>
      <c r="C410">
        <v>94025</v>
      </c>
      <c r="D410" t="s">
        <v>2926</v>
      </c>
      <c r="E410">
        <v>2</v>
      </c>
      <c r="G410" t="s">
        <v>1098</v>
      </c>
      <c r="H410" t="s">
        <v>438</v>
      </c>
      <c r="J410" t="s">
        <v>2927</v>
      </c>
      <c r="M410" t="s">
        <v>440</v>
      </c>
      <c r="O410" t="s">
        <v>441</v>
      </c>
      <c r="P410" t="s">
        <v>442</v>
      </c>
      <c r="T410" t="s">
        <v>2928</v>
      </c>
    </row>
    <row r="411" spans="1:20" x14ac:dyDescent="0.25">
      <c r="A411" t="s">
        <v>2929</v>
      </c>
      <c r="B411" t="s">
        <v>2930</v>
      </c>
      <c r="C411">
        <v>4585</v>
      </c>
      <c r="D411" t="s">
        <v>2931</v>
      </c>
      <c r="E411">
        <v>2</v>
      </c>
      <c r="G411" t="s">
        <v>2768</v>
      </c>
      <c r="H411" t="s">
        <v>438</v>
      </c>
      <c r="J411" t="s">
        <v>2932</v>
      </c>
      <c r="M411" t="s">
        <v>440</v>
      </c>
      <c r="O411" t="s">
        <v>441</v>
      </c>
      <c r="P411" t="s">
        <v>708</v>
      </c>
      <c r="T411" t="s">
        <v>2933</v>
      </c>
    </row>
    <row r="412" spans="1:20" x14ac:dyDescent="0.25">
      <c r="A412" t="s">
        <v>2934</v>
      </c>
      <c r="B412" t="s">
        <v>2935</v>
      </c>
      <c r="C412">
        <v>4595</v>
      </c>
      <c r="D412" t="s">
        <v>2936</v>
      </c>
      <c r="E412">
        <v>1</v>
      </c>
      <c r="G412" t="s">
        <v>2937</v>
      </c>
      <c r="I412" t="s">
        <v>438</v>
      </c>
      <c r="K412" t="s">
        <v>962</v>
      </c>
      <c r="L412" t="s">
        <v>2938</v>
      </c>
      <c r="M412" t="s">
        <v>440</v>
      </c>
      <c r="N412" t="s">
        <v>505</v>
      </c>
      <c r="O412" t="s">
        <v>506</v>
      </c>
      <c r="P412" t="s">
        <v>442</v>
      </c>
      <c r="T412" t="s">
        <v>2939</v>
      </c>
    </row>
    <row r="413" spans="1:20" x14ac:dyDescent="0.25">
      <c r="A413" t="s">
        <v>2940</v>
      </c>
      <c r="B413" t="s">
        <v>2941</v>
      </c>
      <c r="C413">
        <v>4602</v>
      </c>
      <c r="D413" t="s">
        <v>2942</v>
      </c>
      <c r="E413">
        <v>1</v>
      </c>
      <c r="G413" t="s">
        <v>2943</v>
      </c>
      <c r="H413" t="s">
        <v>438</v>
      </c>
      <c r="J413" t="s">
        <v>2944</v>
      </c>
      <c r="M413" t="s">
        <v>440</v>
      </c>
      <c r="N413" t="s">
        <v>451</v>
      </c>
      <c r="O413" t="s">
        <v>460</v>
      </c>
      <c r="P413" t="s">
        <v>23</v>
      </c>
      <c r="Q413" t="s">
        <v>2945</v>
      </c>
      <c r="T413" t="s">
        <v>2946</v>
      </c>
    </row>
    <row r="414" spans="1:20" x14ac:dyDescent="0.25">
      <c r="A414" t="s">
        <v>817</v>
      </c>
      <c r="B414" t="s">
        <v>2947</v>
      </c>
      <c r="C414">
        <v>4609</v>
      </c>
      <c r="D414" t="s">
        <v>2948</v>
      </c>
      <c r="E414">
        <v>1</v>
      </c>
      <c r="F414" t="s">
        <v>447</v>
      </c>
      <c r="G414" t="s">
        <v>2949</v>
      </c>
      <c r="H414" t="s">
        <v>438</v>
      </c>
      <c r="J414" t="s">
        <v>2950</v>
      </c>
      <c r="M414" t="s">
        <v>877</v>
      </c>
      <c r="N414" t="s">
        <v>451</v>
      </c>
      <c r="O414" t="s">
        <v>460</v>
      </c>
      <c r="P414" t="s">
        <v>2951</v>
      </c>
      <c r="Q414" t="s">
        <v>2952</v>
      </c>
      <c r="T414" t="s">
        <v>2953</v>
      </c>
    </row>
    <row r="415" spans="1:20" x14ac:dyDescent="0.25">
      <c r="A415" t="s">
        <v>2954</v>
      </c>
      <c r="B415" t="s">
        <v>2955</v>
      </c>
      <c r="C415">
        <v>4610</v>
      </c>
      <c r="D415" t="s">
        <v>2956</v>
      </c>
      <c r="E415">
        <v>1</v>
      </c>
      <c r="G415" t="s">
        <v>2957</v>
      </c>
      <c r="H415" t="s">
        <v>438</v>
      </c>
      <c r="J415" t="s">
        <v>2958</v>
      </c>
      <c r="M415" t="s">
        <v>440</v>
      </c>
      <c r="N415" t="s">
        <v>451</v>
      </c>
      <c r="O415" t="s">
        <v>441</v>
      </c>
      <c r="P415" t="s">
        <v>3</v>
      </c>
      <c r="T415" t="s">
        <v>2959</v>
      </c>
    </row>
    <row r="416" spans="1:20" x14ac:dyDescent="0.25">
      <c r="A416" t="s">
        <v>2960</v>
      </c>
      <c r="B416" t="s">
        <v>2961</v>
      </c>
      <c r="C416">
        <v>4613</v>
      </c>
      <c r="D416" t="s">
        <v>2962</v>
      </c>
      <c r="E416">
        <v>1</v>
      </c>
      <c r="G416" t="s">
        <v>2963</v>
      </c>
      <c r="H416" t="s">
        <v>438</v>
      </c>
      <c r="J416" t="s">
        <v>564</v>
      </c>
      <c r="M416" t="s">
        <v>497</v>
      </c>
      <c r="N416" t="s">
        <v>451</v>
      </c>
      <c r="O416" t="s">
        <v>441</v>
      </c>
      <c r="P416" t="s">
        <v>3</v>
      </c>
      <c r="T416" t="s">
        <v>2964</v>
      </c>
    </row>
    <row r="417" spans="1:20" x14ac:dyDescent="0.25">
      <c r="A417" t="s">
        <v>2965</v>
      </c>
      <c r="B417" t="s">
        <v>2966</v>
      </c>
      <c r="C417">
        <v>4615</v>
      </c>
      <c r="D417" t="s">
        <v>2967</v>
      </c>
      <c r="E417">
        <v>1</v>
      </c>
      <c r="G417" t="s">
        <v>2968</v>
      </c>
      <c r="H417" t="s">
        <v>438</v>
      </c>
      <c r="J417" t="s">
        <v>2969</v>
      </c>
      <c r="M417" t="s">
        <v>450</v>
      </c>
      <c r="N417" t="s">
        <v>451</v>
      </c>
      <c r="O417" t="s">
        <v>441</v>
      </c>
      <c r="P417" t="s">
        <v>442</v>
      </c>
      <c r="T417" t="s">
        <v>2970</v>
      </c>
    </row>
    <row r="418" spans="1:20" x14ac:dyDescent="0.25">
      <c r="A418" t="s">
        <v>1021</v>
      </c>
      <c r="B418" t="s">
        <v>2971</v>
      </c>
      <c r="C418">
        <v>4629</v>
      </c>
      <c r="D418" t="s">
        <v>2972</v>
      </c>
      <c r="E418">
        <v>1</v>
      </c>
      <c r="G418" t="s">
        <v>2973</v>
      </c>
      <c r="H418" t="s">
        <v>438</v>
      </c>
      <c r="J418" t="s">
        <v>449</v>
      </c>
      <c r="M418" t="s">
        <v>450</v>
      </c>
      <c r="N418" t="s">
        <v>451</v>
      </c>
      <c r="O418" t="s">
        <v>483</v>
      </c>
      <c r="P418" t="s">
        <v>23</v>
      </c>
      <c r="Q418" t="s">
        <v>1017</v>
      </c>
      <c r="T418" t="s">
        <v>2974</v>
      </c>
    </row>
    <row r="419" spans="1:20" x14ac:dyDescent="0.25">
      <c r="A419" t="s">
        <v>2975</v>
      </c>
      <c r="B419" t="s">
        <v>2976</v>
      </c>
      <c r="C419">
        <v>4627</v>
      </c>
      <c r="D419" t="s">
        <v>2977</v>
      </c>
      <c r="E419">
        <v>1</v>
      </c>
      <c r="G419" t="s">
        <v>595</v>
      </c>
      <c r="H419" t="s">
        <v>438</v>
      </c>
      <c r="J419" t="s">
        <v>692</v>
      </c>
      <c r="M419" t="s">
        <v>450</v>
      </c>
      <c r="N419" t="s">
        <v>451</v>
      </c>
      <c r="O419" t="s">
        <v>452</v>
      </c>
      <c r="P419" t="s">
        <v>23</v>
      </c>
      <c r="Q419" t="s">
        <v>559</v>
      </c>
      <c r="R419" t="s">
        <v>438</v>
      </c>
      <c r="S419" t="s">
        <v>2978</v>
      </c>
      <c r="T419" t="s">
        <v>2979</v>
      </c>
    </row>
    <row r="420" spans="1:20" x14ac:dyDescent="0.25">
      <c r="A420" t="s">
        <v>2980</v>
      </c>
      <c r="B420" t="s">
        <v>2981</v>
      </c>
      <c r="C420">
        <v>4644</v>
      </c>
      <c r="D420" t="s">
        <v>2982</v>
      </c>
      <c r="E420">
        <v>1</v>
      </c>
      <c r="G420" t="s">
        <v>2983</v>
      </c>
      <c r="H420" t="s">
        <v>438</v>
      </c>
      <c r="J420" t="s">
        <v>1225</v>
      </c>
      <c r="M420" t="s">
        <v>440</v>
      </c>
      <c r="N420" t="s">
        <v>451</v>
      </c>
      <c r="O420" t="s">
        <v>483</v>
      </c>
      <c r="P420" t="s">
        <v>23</v>
      </c>
      <c r="Q420" t="s">
        <v>1278</v>
      </c>
      <c r="R420" t="s">
        <v>438</v>
      </c>
      <c r="S420" t="s">
        <v>2984</v>
      </c>
      <c r="T420" t="s">
        <v>2985</v>
      </c>
    </row>
    <row r="421" spans="1:20" x14ac:dyDescent="0.25">
      <c r="A421" t="s">
        <v>2986</v>
      </c>
      <c r="B421" t="s">
        <v>2987</v>
      </c>
      <c r="C421">
        <v>4654</v>
      </c>
      <c r="D421" t="s">
        <v>2988</v>
      </c>
      <c r="E421">
        <v>1</v>
      </c>
      <c r="G421" t="s">
        <v>2989</v>
      </c>
      <c r="H421" t="s">
        <v>438</v>
      </c>
      <c r="J421" t="s">
        <v>2990</v>
      </c>
      <c r="M421" t="s">
        <v>475</v>
      </c>
      <c r="N421" t="s">
        <v>451</v>
      </c>
      <c r="O421" t="s">
        <v>441</v>
      </c>
      <c r="P421" t="s">
        <v>442</v>
      </c>
      <c r="T421" t="s">
        <v>2991</v>
      </c>
    </row>
    <row r="422" spans="1:20" x14ac:dyDescent="0.25">
      <c r="A422" t="s">
        <v>2992</v>
      </c>
      <c r="B422" t="s">
        <v>2993</v>
      </c>
      <c r="C422">
        <v>4665</v>
      </c>
      <c r="D422" t="s">
        <v>2994</v>
      </c>
      <c r="E422">
        <v>1</v>
      </c>
      <c r="F422" t="s">
        <v>447</v>
      </c>
      <c r="G422" t="s">
        <v>2151</v>
      </c>
      <c r="H422" t="s">
        <v>438</v>
      </c>
      <c r="J422" t="s">
        <v>2995</v>
      </c>
      <c r="M422" t="s">
        <v>2996</v>
      </c>
      <c r="N422" t="s">
        <v>451</v>
      </c>
      <c r="O422" t="s">
        <v>452</v>
      </c>
      <c r="P422" t="s">
        <v>23</v>
      </c>
      <c r="Q422" t="s">
        <v>2997</v>
      </c>
      <c r="T422" t="s">
        <v>2998</v>
      </c>
    </row>
    <row r="423" spans="1:20" x14ac:dyDescent="0.25">
      <c r="A423" t="s">
        <v>2999</v>
      </c>
      <c r="B423" t="s">
        <v>3000</v>
      </c>
      <c r="C423">
        <v>4666</v>
      </c>
      <c r="D423" t="s">
        <v>3001</v>
      </c>
      <c r="E423">
        <v>2</v>
      </c>
      <c r="G423" t="s">
        <v>3002</v>
      </c>
      <c r="H423" t="s">
        <v>438</v>
      </c>
      <c r="J423" t="s">
        <v>1655</v>
      </c>
      <c r="M423" t="s">
        <v>450</v>
      </c>
      <c r="N423" t="s">
        <v>451</v>
      </c>
      <c r="O423" t="s">
        <v>483</v>
      </c>
      <c r="P423" t="s">
        <v>23</v>
      </c>
      <c r="Q423" t="s">
        <v>806</v>
      </c>
      <c r="T423" t="s">
        <v>3003</v>
      </c>
    </row>
    <row r="424" spans="1:20" x14ac:dyDescent="0.25">
      <c r="A424" t="s">
        <v>3004</v>
      </c>
      <c r="B424" t="s">
        <v>3005</v>
      </c>
      <c r="C424">
        <v>26960</v>
      </c>
      <c r="D424" t="s">
        <v>3006</v>
      </c>
      <c r="E424">
        <v>2</v>
      </c>
      <c r="G424" t="s">
        <v>3007</v>
      </c>
      <c r="H424" t="s">
        <v>438</v>
      </c>
      <c r="J424" t="s">
        <v>3008</v>
      </c>
      <c r="M424" t="s">
        <v>611</v>
      </c>
      <c r="P424" t="s">
        <v>3009</v>
      </c>
      <c r="Q424" t="s">
        <v>3010</v>
      </c>
      <c r="T424" t="s">
        <v>3011</v>
      </c>
    </row>
    <row r="425" spans="1:20" x14ac:dyDescent="0.25">
      <c r="A425" t="s">
        <v>3012</v>
      </c>
      <c r="B425" t="s">
        <v>3013</v>
      </c>
      <c r="C425">
        <v>4683</v>
      </c>
      <c r="D425" t="s">
        <v>3014</v>
      </c>
      <c r="E425">
        <v>1</v>
      </c>
      <c r="G425" t="s">
        <v>2236</v>
      </c>
      <c r="I425" t="s">
        <v>438</v>
      </c>
      <c r="K425" t="s">
        <v>3015</v>
      </c>
      <c r="L425" t="s">
        <v>3016</v>
      </c>
      <c r="M425" t="s">
        <v>1202</v>
      </c>
      <c r="N425" t="s">
        <v>505</v>
      </c>
      <c r="O425" t="s">
        <v>506</v>
      </c>
      <c r="P425" t="s">
        <v>507</v>
      </c>
      <c r="T425" t="s">
        <v>3017</v>
      </c>
    </row>
    <row r="426" spans="1:20" x14ac:dyDescent="0.25">
      <c r="A426" t="s">
        <v>3018</v>
      </c>
      <c r="B426" t="s">
        <v>3019</v>
      </c>
      <c r="C426">
        <v>51517</v>
      </c>
      <c r="D426" t="s">
        <v>3020</v>
      </c>
      <c r="E426">
        <v>2</v>
      </c>
      <c r="G426" t="s">
        <v>3021</v>
      </c>
      <c r="H426" t="s">
        <v>438</v>
      </c>
      <c r="J426" t="s">
        <v>526</v>
      </c>
      <c r="M426" t="s">
        <v>450</v>
      </c>
      <c r="N426" t="s">
        <v>451</v>
      </c>
      <c r="O426" t="s">
        <v>483</v>
      </c>
      <c r="P426" t="s">
        <v>23</v>
      </c>
      <c r="Q426" t="s">
        <v>453</v>
      </c>
      <c r="T426" t="s">
        <v>3022</v>
      </c>
    </row>
    <row r="427" spans="1:20" x14ac:dyDescent="0.25">
      <c r="A427" t="s">
        <v>3023</v>
      </c>
      <c r="B427" t="s">
        <v>3024</v>
      </c>
      <c r="C427">
        <v>8648</v>
      </c>
      <c r="D427" t="s">
        <v>3025</v>
      </c>
      <c r="E427">
        <v>1</v>
      </c>
      <c r="G427" t="s">
        <v>562</v>
      </c>
      <c r="H427" t="s">
        <v>438</v>
      </c>
      <c r="J427" t="s">
        <v>2081</v>
      </c>
      <c r="M427" t="s">
        <v>475</v>
      </c>
      <c r="N427" t="s">
        <v>451</v>
      </c>
      <c r="O427" t="s">
        <v>483</v>
      </c>
      <c r="P427" t="s">
        <v>23</v>
      </c>
      <c r="Q427" t="s">
        <v>3026</v>
      </c>
      <c r="T427" t="s">
        <v>3027</v>
      </c>
    </row>
    <row r="428" spans="1:20" x14ac:dyDescent="0.25">
      <c r="A428" t="s">
        <v>2238</v>
      </c>
      <c r="B428" t="s">
        <v>3028</v>
      </c>
      <c r="C428">
        <v>10499</v>
      </c>
      <c r="D428" t="s">
        <v>3029</v>
      </c>
      <c r="E428">
        <v>1</v>
      </c>
      <c r="G428" t="s">
        <v>3030</v>
      </c>
      <c r="H428" t="s">
        <v>438</v>
      </c>
      <c r="J428" t="s">
        <v>3031</v>
      </c>
      <c r="M428" t="s">
        <v>2094</v>
      </c>
      <c r="N428" t="s">
        <v>451</v>
      </c>
      <c r="O428" t="s">
        <v>460</v>
      </c>
      <c r="P428" t="s">
        <v>23</v>
      </c>
      <c r="Q428" t="s">
        <v>3032</v>
      </c>
      <c r="T428" t="s">
        <v>3033</v>
      </c>
    </row>
    <row r="429" spans="1:20" x14ac:dyDescent="0.25">
      <c r="A429" t="s">
        <v>3034</v>
      </c>
      <c r="B429" t="s">
        <v>3035</v>
      </c>
      <c r="C429">
        <v>8031</v>
      </c>
      <c r="D429" t="s">
        <v>3036</v>
      </c>
      <c r="E429">
        <v>1</v>
      </c>
      <c r="G429" t="s">
        <v>3037</v>
      </c>
      <c r="H429" t="s">
        <v>438</v>
      </c>
      <c r="J429" t="s">
        <v>532</v>
      </c>
      <c r="M429" t="s">
        <v>440</v>
      </c>
      <c r="N429" t="s">
        <v>451</v>
      </c>
      <c r="O429" t="s">
        <v>452</v>
      </c>
      <c r="P429" t="s">
        <v>23</v>
      </c>
      <c r="Q429" t="s">
        <v>2183</v>
      </c>
      <c r="T429" t="s">
        <v>3038</v>
      </c>
    </row>
    <row r="430" spans="1:20" x14ac:dyDescent="0.25">
      <c r="A430" t="s">
        <v>3039</v>
      </c>
      <c r="B430" t="s">
        <v>3040</v>
      </c>
      <c r="C430">
        <v>9611</v>
      </c>
      <c r="D430" t="s">
        <v>3041</v>
      </c>
      <c r="E430">
        <v>1</v>
      </c>
      <c r="G430" t="s">
        <v>2035</v>
      </c>
      <c r="H430" t="s">
        <v>438</v>
      </c>
      <c r="J430" t="s">
        <v>1248</v>
      </c>
      <c r="M430" t="s">
        <v>440</v>
      </c>
      <c r="N430" t="s">
        <v>505</v>
      </c>
      <c r="O430" t="s">
        <v>506</v>
      </c>
      <c r="P430" t="s">
        <v>644</v>
      </c>
      <c r="R430" t="s">
        <v>438</v>
      </c>
      <c r="S430" t="s">
        <v>3042</v>
      </c>
      <c r="T430" t="s">
        <v>3043</v>
      </c>
    </row>
    <row r="431" spans="1:20" x14ac:dyDescent="0.25">
      <c r="A431" t="s">
        <v>3044</v>
      </c>
      <c r="B431" t="s">
        <v>3045</v>
      </c>
      <c r="C431">
        <v>9612</v>
      </c>
      <c r="D431" t="s">
        <v>3046</v>
      </c>
      <c r="E431">
        <v>1</v>
      </c>
      <c r="F431" t="s">
        <v>447</v>
      </c>
      <c r="G431" t="s">
        <v>3047</v>
      </c>
      <c r="H431" t="s">
        <v>438</v>
      </c>
      <c r="J431" t="s">
        <v>482</v>
      </c>
      <c r="M431" t="s">
        <v>440</v>
      </c>
      <c r="N431" t="s">
        <v>451</v>
      </c>
      <c r="O431" t="s">
        <v>506</v>
      </c>
      <c r="P431" t="s">
        <v>644</v>
      </c>
      <c r="T431" t="s">
        <v>3048</v>
      </c>
    </row>
    <row r="432" spans="1:20" x14ac:dyDescent="0.25">
      <c r="A432" t="s">
        <v>3049</v>
      </c>
      <c r="B432" t="s">
        <v>3050</v>
      </c>
      <c r="C432">
        <v>10397</v>
      </c>
      <c r="D432" t="s">
        <v>3051</v>
      </c>
      <c r="E432">
        <v>1</v>
      </c>
      <c r="F432" t="s">
        <v>447</v>
      </c>
      <c r="G432" t="s">
        <v>3052</v>
      </c>
      <c r="H432" t="s">
        <v>438</v>
      </c>
      <c r="J432" t="s">
        <v>482</v>
      </c>
      <c r="M432" t="s">
        <v>440</v>
      </c>
      <c r="N432" t="s">
        <v>451</v>
      </c>
      <c r="O432" t="s">
        <v>452</v>
      </c>
      <c r="P432" t="s">
        <v>23</v>
      </c>
      <c r="Q432" t="s">
        <v>1667</v>
      </c>
      <c r="T432" t="s">
        <v>3053</v>
      </c>
    </row>
    <row r="433" spans="1:20" x14ac:dyDescent="0.25">
      <c r="A433" t="s">
        <v>3054</v>
      </c>
      <c r="B433" t="s">
        <v>3055</v>
      </c>
      <c r="C433">
        <v>4763</v>
      </c>
      <c r="D433" t="s">
        <v>3056</v>
      </c>
      <c r="E433">
        <v>1</v>
      </c>
      <c r="G433" t="s">
        <v>1167</v>
      </c>
      <c r="H433" t="s">
        <v>438</v>
      </c>
      <c r="I433" t="s">
        <v>438</v>
      </c>
      <c r="J433" t="s">
        <v>3057</v>
      </c>
      <c r="K433" t="s">
        <v>3057</v>
      </c>
      <c r="L433" t="s">
        <v>3058</v>
      </c>
      <c r="M433" t="s">
        <v>497</v>
      </c>
      <c r="N433" t="s">
        <v>505</v>
      </c>
      <c r="O433" t="s">
        <v>452</v>
      </c>
      <c r="P433" t="s">
        <v>3059</v>
      </c>
      <c r="T433" t="s">
        <v>3060</v>
      </c>
    </row>
    <row r="434" spans="1:20" x14ac:dyDescent="0.25">
      <c r="A434" t="s">
        <v>3061</v>
      </c>
      <c r="B434" t="s">
        <v>3062</v>
      </c>
      <c r="C434">
        <v>4771</v>
      </c>
      <c r="D434" t="s">
        <v>3063</v>
      </c>
      <c r="E434">
        <v>1</v>
      </c>
      <c r="G434" t="s">
        <v>3064</v>
      </c>
      <c r="H434" t="s">
        <v>438</v>
      </c>
      <c r="I434" t="s">
        <v>438</v>
      </c>
      <c r="J434" t="s">
        <v>3065</v>
      </c>
      <c r="K434" t="s">
        <v>3066</v>
      </c>
      <c r="L434" t="s">
        <v>3067</v>
      </c>
      <c r="M434" t="s">
        <v>497</v>
      </c>
      <c r="N434" t="s">
        <v>505</v>
      </c>
      <c r="O434" t="s">
        <v>506</v>
      </c>
      <c r="P434" t="s">
        <v>3059</v>
      </c>
      <c r="T434" t="s">
        <v>3068</v>
      </c>
    </row>
    <row r="435" spans="1:20" x14ac:dyDescent="0.25">
      <c r="A435" t="s">
        <v>3069</v>
      </c>
      <c r="B435" t="s">
        <v>3070</v>
      </c>
      <c r="C435">
        <v>4773</v>
      </c>
      <c r="D435" t="s">
        <v>3071</v>
      </c>
      <c r="E435">
        <v>1</v>
      </c>
      <c r="G435" t="s">
        <v>2175</v>
      </c>
      <c r="H435" t="s">
        <v>438</v>
      </c>
      <c r="J435" t="s">
        <v>1971</v>
      </c>
      <c r="M435" t="s">
        <v>475</v>
      </c>
      <c r="N435" t="s">
        <v>451</v>
      </c>
      <c r="O435" t="s">
        <v>460</v>
      </c>
      <c r="P435" t="s">
        <v>23</v>
      </c>
      <c r="Q435" t="s">
        <v>1359</v>
      </c>
      <c r="T435" t="s">
        <v>3072</v>
      </c>
    </row>
    <row r="436" spans="1:20" x14ac:dyDescent="0.25">
      <c r="A436" t="s">
        <v>3073</v>
      </c>
      <c r="B436" t="s">
        <v>3074</v>
      </c>
      <c r="C436">
        <v>4780</v>
      </c>
      <c r="D436" t="s">
        <v>3075</v>
      </c>
      <c r="E436">
        <v>1</v>
      </c>
      <c r="F436" t="s">
        <v>447</v>
      </c>
      <c r="G436" t="s">
        <v>3076</v>
      </c>
      <c r="H436" t="s">
        <v>438</v>
      </c>
      <c r="J436" t="s">
        <v>3077</v>
      </c>
      <c r="M436" t="s">
        <v>440</v>
      </c>
      <c r="N436" t="s">
        <v>451</v>
      </c>
      <c r="O436" t="s">
        <v>597</v>
      </c>
      <c r="P436" t="s">
        <v>442</v>
      </c>
      <c r="T436" t="s">
        <v>3078</v>
      </c>
    </row>
    <row r="437" spans="1:20" x14ac:dyDescent="0.25">
      <c r="A437" t="s">
        <v>2945</v>
      </c>
      <c r="B437" t="s">
        <v>3079</v>
      </c>
      <c r="C437">
        <v>4781</v>
      </c>
      <c r="D437" t="s">
        <v>3080</v>
      </c>
      <c r="E437">
        <v>1</v>
      </c>
      <c r="G437" t="s">
        <v>3081</v>
      </c>
      <c r="H437" t="s">
        <v>438</v>
      </c>
      <c r="J437" t="s">
        <v>3082</v>
      </c>
      <c r="M437" t="s">
        <v>440</v>
      </c>
      <c r="N437" t="s">
        <v>451</v>
      </c>
      <c r="O437" t="s">
        <v>483</v>
      </c>
      <c r="P437" t="s">
        <v>23</v>
      </c>
      <c r="Q437" t="s">
        <v>3083</v>
      </c>
      <c r="T437" t="s">
        <v>3084</v>
      </c>
    </row>
    <row r="438" spans="1:20" x14ac:dyDescent="0.25">
      <c r="A438" t="s">
        <v>3085</v>
      </c>
      <c r="B438" t="s">
        <v>3086</v>
      </c>
      <c r="C438">
        <v>4791</v>
      </c>
      <c r="D438" t="s">
        <v>3087</v>
      </c>
      <c r="E438">
        <v>1</v>
      </c>
      <c r="G438" t="s">
        <v>3088</v>
      </c>
      <c r="H438" t="s">
        <v>438</v>
      </c>
      <c r="J438" t="s">
        <v>1564</v>
      </c>
      <c r="M438" t="s">
        <v>450</v>
      </c>
      <c r="N438" t="s">
        <v>451</v>
      </c>
      <c r="O438" t="s">
        <v>657</v>
      </c>
      <c r="P438" t="s">
        <v>23</v>
      </c>
      <c r="Q438" t="s">
        <v>773</v>
      </c>
      <c r="T438" t="s">
        <v>3089</v>
      </c>
    </row>
    <row r="439" spans="1:20" x14ac:dyDescent="0.25">
      <c r="A439" t="s">
        <v>3090</v>
      </c>
      <c r="B439" t="s">
        <v>3091</v>
      </c>
      <c r="C439">
        <v>4794</v>
      </c>
      <c r="D439" t="s">
        <v>3092</v>
      </c>
      <c r="E439">
        <v>1</v>
      </c>
      <c r="G439" t="s">
        <v>3093</v>
      </c>
      <c r="H439" t="s">
        <v>438</v>
      </c>
      <c r="J439" t="s">
        <v>3094</v>
      </c>
      <c r="M439" t="s">
        <v>877</v>
      </c>
      <c r="N439" t="s">
        <v>1027</v>
      </c>
      <c r="O439" t="s">
        <v>506</v>
      </c>
      <c r="P439" t="s">
        <v>975</v>
      </c>
      <c r="T439" t="s">
        <v>3095</v>
      </c>
    </row>
    <row r="440" spans="1:20" x14ac:dyDescent="0.25">
      <c r="A440" t="s">
        <v>3096</v>
      </c>
      <c r="B440" t="s">
        <v>3097</v>
      </c>
      <c r="C440">
        <v>51199</v>
      </c>
      <c r="D440" t="s">
        <v>3098</v>
      </c>
      <c r="E440">
        <v>1</v>
      </c>
      <c r="G440" t="s">
        <v>2200</v>
      </c>
      <c r="H440" t="s">
        <v>438</v>
      </c>
      <c r="J440" t="s">
        <v>2882</v>
      </c>
      <c r="M440" t="s">
        <v>450</v>
      </c>
      <c r="N440" t="s">
        <v>451</v>
      </c>
      <c r="O440" t="s">
        <v>483</v>
      </c>
      <c r="P440" t="s">
        <v>23</v>
      </c>
      <c r="Q440" t="s">
        <v>3099</v>
      </c>
      <c r="T440" t="s">
        <v>3100</v>
      </c>
    </row>
    <row r="441" spans="1:20" x14ac:dyDescent="0.25">
      <c r="A441" t="s">
        <v>3101</v>
      </c>
      <c r="B441" t="s">
        <v>3102</v>
      </c>
      <c r="C441">
        <v>7080</v>
      </c>
      <c r="D441" t="s">
        <v>3103</v>
      </c>
      <c r="E441">
        <v>1</v>
      </c>
      <c r="G441" t="s">
        <v>3104</v>
      </c>
      <c r="H441" t="s">
        <v>438</v>
      </c>
      <c r="J441" t="s">
        <v>1116</v>
      </c>
      <c r="M441" t="s">
        <v>440</v>
      </c>
      <c r="N441" t="s">
        <v>451</v>
      </c>
      <c r="O441" t="s">
        <v>597</v>
      </c>
      <c r="P441" t="s">
        <v>3</v>
      </c>
      <c r="T441" t="s">
        <v>3105</v>
      </c>
    </row>
    <row r="442" spans="1:20" x14ac:dyDescent="0.25">
      <c r="A442" t="s">
        <v>3106</v>
      </c>
      <c r="B442" t="s">
        <v>3107</v>
      </c>
      <c r="C442">
        <v>4841</v>
      </c>
      <c r="D442" t="s">
        <v>3108</v>
      </c>
      <c r="E442">
        <v>1</v>
      </c>
      <c r="F442" t="s">
        <v>447</v>
      </c>
      <c r="G442" t="s">
        <v>2092</v>
      </c>
      <c r="H442" t="s">
        <v>438</v>
      </c>
      <c r="J442" t="s">
        <v>2814</v>
      </c>
      <c r="M442" t="s">
        <v>440</v>
      </c>
      <c r="N442" t="s">
        <v>451</v>
      </c>
      <c r="O442" t="s">
        <v>483</v>
      </c>
      <c r="P442" t="s">
        <v>23</v>
      </c>
      <c r="Q442" t="s">
        <v>664</v>
      </c>
      <c r="T442" t="s">
        <v>3109</v>
      </c>
    </row>
    <row r="443" spans="1:20" x14ac:dyDescent="0.25">
      <c r="A443" t="s">
        <v>3110</v>
      </c>
      <c r="B443" t="s">
        <v>3111</v>
      </c>
      <c r="C443">
        <v>4851</v>
      </c>
      <c r="D443" t="s">
        <v>3112</v>
      </c>
      <c r="E443">
        <v>1</v>
      </c>
      <c r="G443" t="s">
        <v>3113</v>
      </c>
      <c r="H443" t="s">
        <v>438</v>
      </c>
      <c r="J443" t="s">
        <v>3114</v>
      </c>
      <c r="M443" t="s">
        <v>877</v>
      </c>
      <c r="N443" t="s">
        <v>1027</v>
      </c>
      <c r="O443" t="s">
        <v>657</v>
      </c>
      <c r="P443" t="s">
        <v>2456</v>
      </c>
      <c r="Q443" t="s">
        <v>3115</v>
      </c>
      <c r="T443" t="s">
        <v>3116</v>
      </c>
    </row>
    <row r="444" spans="1:20" x14ac:dyDescent="0.25">
      <c r="A444" t="s">
        <v>3117</v>
      </c>
      <c r="B444" t="s">
        <v>3118</v>
      </c>
      <c r="C444">
        <v>4853</v>
      </c>
      <c r="D444" t="s">
        <v>3119</v>
      </c>
      <c r="E444">
        <v>1</v>
      </c>
      <c r="G444" t="s">
        <v>3120</v>
      </c>
      <c r="H444" t="s">
        <v>438</v>
      </c>
      <c r="J444" t="s">
        <v>3121</v>
      </c>
      <c r="M444" t="s">
        <v>877</v>
      </c>
      <c r="N444" t="s">
        <v>1027</v>
      </c>
      <c r="O444" t="s">
        <v>597</v>
      </c>
      <c r="P444" t="s">
        <v>2593</v>
      </c>
      <c r="R444" t="s">
        <v>438</v>
      </c>
      <c r="S444" t="s">
        <v>3122</v>
      </c>
      <c r="T444" t="s">
        <v>3123</v>
      </c>
    </row>
    <row r="445" spans="1:20" x14ac:dyDescent="0.25">
      <c r="A445" t="s">
        <v>2832</v>
      </c>
      <c r="B445" t="s">
        <v>3124</v>
      </c>
      <c r="C445">
        <v>4869</v>
      </c>
      <c r="D445" t="s">
        <v>3125</v>
      </c>
      <c r="E445">
        <v>1</v>
      </c>
      <c r="G445" t="s">
        <v>3126</v>
      </c>
      <c r="H445" t="s">
        <v>438</v>
      </c>
      <c r="J445" t="s">
        <v>3127</v>
      </c>
      <c r="M445" t="s">
        <v>450</v>
      </c>
      <c r="N445" t="s">
        <v>451</v>
      </c>
      <c r="O445" t="s">
        <v>460</v>
      </c>
      <c r="P445" t="s">
        <v>2153</v>
      </c>
      <c r="Q445" t="s">
        <v>3128</v>
      </c>
      <c r="T445" t="s">
        <v>3129</v>
      </c>
    </row>
    <row r="446" spans="1:20" x14ac:dyDescent="0.25">
      <c r="A446" t="s">
        <v>3130</v>
      </c>
      <c r="B446" t="s">
        <v>3131</v>
      </c>
      <c r="C446">
        <v>8013</v>
      </c>
      <c r="D446" t="s">
        <v>3132</v>
      </c>
      <c r="E446">
        <v>1</v>
      </c>
      <c r="G446" t="s">
        <v>3133</v>
      </c>
      <c r="H446" t="s">
        <v>438</v>
      </c>
      <c r="J446" t="s">
        <v>3134</v>
      </c>
      <c r="M446" t="s">
        <v>475</v>
      </c>
      <c r="N446" t="s">
        <v>451</v>
      </c>
      <c r="O446" t="s">
        <v>460</v>
      </c>
      <c r="P446" t="s">
        <v>23</v>
      </c>
      <c r="Q446" t="s">
        <v>3135</v>
      </c>
      <c r="T446" t="s">
        <v>3136</v>
      </c>
    </row>
    <row r="447" spans="1:20" x14ac:dyDescent="0.25">
      <c r="A447" t="s">
        <v>3137</v>
      </c>
      <c r="B447" t="s">
        <v>3138</v>
      </c>
      <c r="C447">
        <v>4893</v>
      </c>
      <c r="D447" t="s">
        <v>3139</v>
      </c>
      <c r="E447">
        <v>1</v>
      </c>
      <c r="F447" t="s">
        <v>447</v>
      </c>
      <c r="G447" t="s">
        <v>3140</v>
      </c>
      <c r="H447" t="s">
        <v>438</v>
      </c>
      <c r="J447" t="s">
        <v>3141</v>
      </c>
      <c r="M447" t="s">
        <v>877</v>
      </c>
      <c r="N447" t="s">
        <v>451</v>
      </c>
      <c r="O447" t="s">
        <v>441</v>
      </c>
      <c r="P447" t="s">
        <v>442</v>
      </c>
      <c r="T447" t="s">
        <v>3142</v>
      </c>
    </row>
    <row r="448" spans="1:20" x14ac:dyDescent="0.25">
      <c r="A448" t="s">
        <v>3143</v>
      </c>
      <c r="B448" t="s">
        <v>3144</v>
      </c>
      <c r="C448">
        <v>3084</v>
      </c>
      <c r="D448" t="s">
        <v>3145</v>
      </c>
      <c r="E448">
        <v>1</v>
      </c>
      <c r="G448" t="s">
        <v>3146</v>
      </c>
      <c r="H448" t="s">
        <v>438</v>
      </c>
      <c r="J448" t="s">
        <v>1116</v>
      </c>
      <c r="M448" t="s">
        <v>440</v>
      </c>
      <c r="N448" t="s">
        <v>451</v>
      </c>
      <c r="O448" t="s">
        <v>452</v>
      </c>
      <c r="P448" t="s">
        <v>23</v>
      </c>
      <c r="Q448" t="s">
        <v>1112</v>
      </c>
      <c r="T448" t="s">
        <v>3147</v>
      </c>
    </row>
    <row r="449" spans="1:20" x14ac:dyDescent="0.25">
      <c r="A449" t="s">
        <v>3148</v>
      </c>
      <c r="B449" t="s">
        <v>3149</v>
      </c>
      <c r="C449">
        <v>64324</v>
      </c>
      <c r="D449" t="s">
        <v>3150</v>
      </c>
      <c r="E449">
        <v>1</v>
      </c>
      <c r="G449" t="s">
        <v>3126</v>
      </c>
      <c r="H449" t="s">
        <v>438</v>
      </c>
      <c r="J449" t="s">
        <v>449</v>
      </c>
      <c r="M449" t="s">
        <v>450</v>
      </c>
      <c r="N449" t="s">
        <v>451</v>
      </c>
      <c r="O449" t="s">
        <v>483</v>
      </c>
      <c r="P449" t="s">
        <v>23</v>
      </c>
      <c r="Q449" t="s">
        <v>1549</v>
      </c>
      <c r="R449" t="s">
        <v>438</v>
      </c>
      <c r="S449" t="s">
        <v>3151</v>
      </c>
      <c r="T449" t="s">
        <v>3152</v>
      </c>
    </row>
    <row r="450" spans="1:20" x14ac:dyDescent="0.25">
      <c r="A450" t="s">
        <v>3153</v>
      </c>
      <c r="B450" t="s">
        <v>3154</v>
      </c>
      <c r="C450">
        <v>22978</v>
      </c>
      <c r="D450" t="s">
        <v>3155</v>
      </c>
      <c r="E450">
        <v>1</v>
      </c>
      <c r="G450" t="s">
        <v>3156</v>
      </c>
      <c r="H450" t="s">
        <v>438</v>
      </c>
      <c r="J450" t="s">
        <v>3157</v>
      </c>
      <c r="M450" t="s">
        <v>450</v>
      </c>
      <c r="N450" t="s">
        <v>451</v>
      </c>
      <c r="O450" t="s">
        <v>441</v>
      </c>
      <c r="P450" t="s">
        <v>442</v>
      </c>
      <c r="R450" t="s">
        <v>438</v>
      </c>
      <c r="S450" t="s">
        <v>3158</v>
      </c>
      <c r="T450" t="s">
        <v>3159</v>
      </c>
    </row>
    <row r="451" spans="1:20" x14ac:dyDescent="0.25">
      <c r="A451" t="s">
        <v>3160</v>
      </c>
      <c r="B451" t="s">
        <v>3161</v>
      </c>
      <c r="C451">
        <v>4913</v>
      </c>
      <c r="D451" t="s">
        <v>3162</v>
      </c>
      <c r="E451">
        <v>2</v>
      </c>
      <c r="G451" t="s">
        <v>737</v>
      </c>
      <c r="I451" t="s">
        <v>438</v>
      </c>
      <c r="J451" t="s">
        <v>1507</v>
      </c>
      <c r="L451" t="s">
        <v>3163</v>
      </c>
      <c r="M451" t="s">
        <v>440</v>
      </c>
      <c r="O451" t="s">
        <v>506</v>
      </c>
      <c r="P451" t="s">
        <v>3164</v>
      </c>
      <c r="T451" t="s">
        <v>3165</v>
      </c>
    </row>
    <row r="452" spans="1:20" x14ac:dyDescent="0.25">
      <c r="A452" t="s">
        <v>2652</v>
      </c>
      <c r="B452" t="s">
        <v>3166</v>
      </c>
      <c r="C452">
        <v>4914</v>
      </c>
      <c r="D452" t="s">
        <v>3167</v>
      </c>
      <c r="E452">
        <v>1</v>
      </c>
      <c r="G452" t="s">
        <v>3168</v>
      </c>
      <c r="H452" t="s">
        <v>438</v>
      </c>
      <c r="J452" t="s">
        <v>1745</v>
      </c>
      <c r="M452" t="s">
        <v>440</v>
      </c>
      <c r="N452" t="s">
        <v>451</v>
      </c>
      <c r="O452" t="s">
        <v>657</v>
      </c>
      <c r="P452" t="s">
        <v>1776</v>
      </c>
      <c r="Q452" t="s">
        <v>3169</v>
      </c>
      <c r="T452" t="s">
        <v>3170</v>
      </c>
    </row>
    <row r="453" spans="1:20" x14ac:dyDescent="0.25">
      <c r="A453" t="s">
        <v>3171</v>
      </c>
      <c r="B453" t="s">
        <v>3172</v>
      </c>
      <c r="C453">
        <v>4916</v>
      </c>
      <c r="D453" t="s">
        <v>3173</v>
      </c>
      <c r="E453">
        <v>1</v>
      </c>
      <c r="G453" t="s">
        <v>3174</v>
      </c>
      <c r="H453" t="s">
        <v>438</v>
      </c>
      <c r="J453" t="s">
        <v>3175</v>
      </c>
      <c r="M453" t="s">
        <v>685</v>
      </c>
      <c r="N453" t="s">
        <v>451</v>
      </c>
      <c r="O453" t="s">
        <v>460</v>
      </c>
      <c r="P453" t="s">
        <v>23</v>
      </c>
      <c r="Q453" t="s">
        <v>468</v>
      </c>
      <c r="T453" t="s">
        <v>3176</v>
      </c>
    </row>
    <row r="454" spans="1:20" x14ac:dyDescent="0.25">
      <c r="A454" t="s">
        <v>3177</v>
      </c>
      <c r="B454" t="s">
        <v>3178</v>
      </c>
      <c r="C454">
        <v>4926</v>
      </c>
      <c r="D454" t="s">
        <v>3179</v>
      </c>
      <c r="E454">
        <v>1</v>
      </c>
      <c r="G454" t="s">
        <v>1061</v>
      </c>
      <c r="H454" t="s">
        <v>438</v>
      </c>
      <c r="J454" t="s">
        <v>3180</v>
      </c>
      <c r="M454" t="s">
        <v>450</v>
      </c>
      <c r="N454" t="s">
        <v>451</v>
      </c>
      <c r="O454" t="s">
        <v>483</v>
      </c>
      <c r="P454" t="s">
        <v>23</v>
      </c>
      <c r="Q454" t="s">
        <v>842</v>
      </c>
      <c r="T454" t="s">
        <v>3181</v>
      </c>
    </row>
    <row r="455" spans="1:20" x14ac:dyDescent="0.25">
      <c r="A455" t="s">
        <v>1570</v>
      </c>
      <c r="B455" t="s">
        <v>3182</v>
      </c>
      <c r="C455">
        <v>8021</v>
      </c>
      <c r="D455" t="s">
        <v>3183</v>
      </c>
      <c r="E455">
        <v>1</v>
      </c>
      <c r="G455" t="s">
        <v>458</v>
      </c>
      <c r="H455" t="s">
        <v>438</v>
      </c>
      <c r="J455" t="s">
        <v>3184</v>
      </c>
      <c r="M455" t="s">
        <v>450</v>
      </c>
      <c r="N455" t="s">
        <v>451</v>
      </c>
      <c r="O455" t="s">
        <v>483</v>
      </c>
      <c r="P455" t="s">
        <v>23</v>
      </c>
      <c r="Q455" t="s">
        <v>3185</v>
      </c>
      <c r="T455" t="s">
        <v>3186</v>
      </c>
    </row>
    <row r="456" spans="1:20" x14ac:dyDescent="0.25">
      <c r="A456" t="s">
        <v>1549</v>
      </c>
      <c r="B456" t="s">
        <v>3187</v>
      </c>
      <c r="C456">
        <v>4928</v>
      </c>
      <c r="D456" t="s">
        <v>3188</v>
      </c>
      <c r="E456">
        <v>1</v>
      </c>
      <c r="G456" t="s">
        <v>1892</v>
      </c>
      <c r="H456" t="s">
        <v>438</v>
      </c>
      <c r="J456" t="s">
        <v>449</v>
      </c>
      <c r="M456" t="s">
        <v>450</v>
      </c>
      <c r="N456" t="s">
        <v>451</v>
      </c>
      <c r="O456" t="s">
        <v>460</v>
      </c>
      <c r="P456" t="s">
        <v>23</v>
      </c>
      <c r="Q456" t="s">
        <v>3189</v>
      </c>
      <c r="T456" t="s">
        <v>3190</v>
      </c>
    </row>
    <row r="457" spans="1:20" x14ac:dyDescent="0.25">
      <c r="A457" t="s">
        <v>919</v>
      </c>
      <c r="B457" t="s">
        <v>3191</v>
      </c>
      <c r="C457">
        <v>256646</v>
      </c>
      <c r="D457" t="s">
        <v>3192</v>
      </c>
      <c r="E457">
        <v>1</v>
      </c>
      <c r="G457" t="s">
        <v>1003</v>
      </c>
      <c r="H457" t="s">
        <v>438</v>
      </c>
      <c r="J457" t="s">
        <v>3193</v>
      </c>
      <c r="M457" t="s">
        <v>440</v>
      </c>
      <c r="N457" t="s">
        <v>451</v>
      </c>
      <c r="O457" t="s">
        <v>460</v>
      </c>
      <c r="P457" t="s">
        <v>23</v>
      </c>
      <c r="Q457" t="s">
        <v>3194</v>
      </c>
      <c r="T457" t="s">
        <v>3195</v>
      </c>
    </row>
    <row r="458" spans="1:20" x14ac:dyDescent="0.25">
      <c r="A458" t="s">
        <v>3196</v>
      </c>
      <c r="B458" t="s">
        <v>3197</v>
      </c>
      <c r="C458">
        <v>728118</v>
      </c>
      <c r="D458" t="s">
        <v>3198</v>
      </c>
      <c r="E458">
        <v>1</v>
      </c>
      <c r="G458" t="s">
        <v>3199</v>
      </c>
      <c r="H458" t="s">
        <v>438</v>
      </c>
      <c r="J458" t="s">
        <v>3200</v>
      </c>
      <c r="M458" t="s">
        <v>475</v>
      </c>
      <c r="N458" t="s">
        <v>451</v>
      </c>
      <c r="O458" t="s">
        <v>483</v>
      </c>
      <c r="P458" t="s">
        <v>23</v>
      </c>
      <c r="Q458" t="s">
        <v>3201</v>
      </c>
      <c r="T458" t="s">
        <v>3202</v>
      </c>
    </row>
    <row r="459" spans="1:20" x14ac:dyDescent="0.25">
      <c r="A459" t="s">
        <v>3203</v>
      </c>
      <c r="B459" t="s">
        <v>3204</v>
      </c>
      <c r="C459">
        <v>729262</v>
      </c>
      <c r="D459" t="s">
        <v>3205</v>
      </c>
      <c r="E459">
        <v>1</v>
      </c>
      <c r="G459" t="s">
        <v>887</v>
      </c>
      <c r="H459" t="s">
        <v>438</v>
      </c>
      <c r="J459" t="s">
        <v>3200</v>
      </c>
      <c r="M459" t="s">
        <v>475</v>
      </c>
      <c r="N459" t="s">
        <v>451</v>
      </c>
      <c r="O459" t="s">
        <v>483</v>
      </c>
      <c r="P459" t="s">
        <v>23</v>
      </c>
      <c r="Q459" t="s">
        <v>3201</v>
      </c>
      <c r="T459" t="s">
        <v>3206</v>
      </c>
    </row>
    <row r="460" spans="1:20" x14ac:dyDescent="0.25">
      <c r="A460" t="s">
        <v>3207</v>
      </c>
      <c r="B460" t="s">
        <v>3208</v>
      </c>
      <c r="C460">
        <v>10215</v>
      </c>
      <c r="D460" t="s">
        <v>3209</v>
      </c>
      <c r="E460">
        <v>1</v>
      </c>
      <c r="G460" t="s">
        <v>3210</v>
      </c>
      <c r="H460" t="s">
        <v>438</v>
      </c>
      <c r="J460" t="s">
        <v>785</v>
      </c>
      <c r="M460" t="s">
        <v>450</v>
      </c>
      <c r="N460" t="s">
        <v>451</v>
      </c>
      <c r="O460" t="s">
        <v>460</v>
      </c>
      <c r="P460" t="s">
        <v>23</v>
      </c>
      <c r="Q460" t="s">
        <v>2912</v>
      </c>
      <c r="T460" t="s">
        <v>3211</v>
      </c>
    </row>
    <row r="461" spans="1:20" x14ac:dyDescent="0.25">
      <c r="A461" t="s">
        <v>3212</v>
      </c>
      <c r="B461" t="s">
        <v>3213</v>
      </c>
      <c r="C461">
        <v>4958</v>
      </c>
      <c r="D461" t="s">
        <v>3214</v>
      </c>
      <c r="E461">
        <v>2</v>
      </c>
      <c r="G461" t="s">
        <v>3215</v>
      </c>
      <c r="H461" t="s">
        <v>438</v>
      </c>
      <c r="J461" t="s">
        <v>1156</v>
      </c>
      <c r="M461" t="s">
        <v>475</v>
      </c>
      <c r="N461" t="s">
        <v>451</v>
      </c>
      <c r="O461" t="s">
        <v>483</v>
      </c>
      <c r="P461" t="s">
        <v>23</v>
      </c>
      <c r="Q461" t="s">
        <v>1157</v>
      </c>
      <c r="T461" t="s">
        <v>3216</v>
      </c>
    </row>
    <row r="462" spans="1:20" x14ac:dyDescent="0.25">
      <c r="A462" t="s">
        <v>3217</v>
      </c>
      <c r="B462" t="s">
        <v>3218</v>
      </c>
      <c r="C462">
        <v>286530</v>
      </c>
      <c r="D462" t="s">
        <v>3219</v>
      </c>
      <c r="E462">
        <v>1</v>
      </c>
      <c r="G462" t="s">
        <v>1384</v>
      </c>
      <c r="H462" t="s">
        <v>438</v>
      </c>
      <c r="J462" t="s">
        <v>3220</v>
      </c>
      <c r="M462" t="s">
        <v>450</v>
      </c>
      <c r="N462" t="s">
        <v>451</v>
      </c>
      <c r="O462" t="s">
        <v>460</v>
      </c>
      <c r="P462" t="s">
        <v>23</v>
      </c>
      <c r="Q462" t="s">
        <v>1381</v>
      </c>
      <c r="T462" t="s">
        <v>3221</v>
      </c>
    </row>
    <row r="463" spans="1:20" x14ac:dyDescent="0.25">
      <c r="A463" t="s">
        <v>3222</v>
      </c>
      <c r="B463" t="s">
        <v>3223</v>
      </c>
      <c r="C463">
        <v>26986</v>
      </c>
      <c r="D463" t="s">
        <v>3224</v>
      </c>
      <c r="E463">
        <v>2</v>
      </c>
      <c r="G463" t="s">
        <v>3225</v>
      </c>
      <c r="H463" t="s">
        <v>438</v>
      </c>
      <c r="J463" t="s">
        <v>3226</v>
      </c>
      <c r="M463" t="s">
        <v>440</v>
      </c>
      <c r="O463" t="s">
        <v>597</v>
      </c>
      <c r="P463" t="s">
        <v>829</v>
      </c>
      <c r="T463" t="s">
        <v>3227</v>
      </c>
    </row>
    <row r="464" spans="1:20" x14ac:dyDescent="0.25">
      <c r="A464" t="s">
        <v>3228</v>
      </c>
      <c r="B464" t="s">
        <v>3229</v>
      </c>
      <c r="C464">
        <v>5049</v>
      </c>
      <c r="D464" t="s">
        <v>3230</v>
      </c>
      <c r="E464">
        <v>1</v>
      </c>
      <c r="F464" t="s">
        <v>447</v>
      </c>
      <c r="G464" t="s">
        <v>2577</v>
      </c>
      <c r="H464" t="s">
        <v>438</v>
      </c>
      <c r="J464" t="s">
        <v>3231</v>
      </c>
      <c r="M464" t="s">
        <v>450</v>
      </c>
      <c r="N464" t="s">
        <v>451</v>
      </c>
      <c r="O464" t="s">
        <v>483</v>
      </c>
      <c r="P464" t="s">
        <v>23</v>
      </c>
      <c r="Q464" t="s">
        <v>773</v>
      </c>
      <c r="T464" t="s">
        <v>3232</v>
      </c>
    </row>
    <row r="465" spans="1:20" x14ac:dyDescent="0.25">
      <c r="A465" t="s">
        <v>3233</v>
      </c>
      <c r="B465" t="s">
        <v>3234</v>
      </c>
      <c r="C465">
        <v>79728</v>
      </c>
      <c r="D465" t="s">
        <v>3235</v>
      </c>
      <c r="E465">
        <v>1</v>
      </c>
      <c r="G465" t="s">
        <v>3236</v>
      </c>
      <c r="I465" t="s">
        <v>438</v>
      </c>
      <c r="K465" t="s">
        <v>3237</v>
      </c>
      <c r="L465" t="s">
        <v>3238</v>
      </c>
      <c r="M465" t="s">
        <v>3239</v>
      </c>
      <c r="N465" t="s">
        <v>505</v>
      </c>
      <c r="O465" t="s">
        <v>506</v>
      </c>
      <c r="P465" t="s">
        <v>671</v>
      </c>
      <c r="T465" t="s">
        <v>3240</v>
      </c>
    </row>
    <row r="466" spans="1:20" x14ac:dyDescent="0.25">
      <c r="A466" t="s">
        <v>3026</v>
      </c>
      <c r="B466" t="s">
        <v>3241</v>
      </c>
      <c r="C466">
        <v>5077</v>
      </c>
      <c r="D466" t="s">
        <v>3242</v>
      </c>
      <c r="E466">
        <v>1</v>
      </c>
      <c r="G466" t="s">
        <v>691</v>
      </c>
      <c r="H466" t="s">
        <v>438</v>
      </c>
      <c r="J466" t="s">
        <v>2081</v>
      </c>
      <c r="M466" t="s">
        <v>475</v>
      </c>
      <c r="N466" t="s">
        <v>451</v>
      </c>
      <c r="O466" t="s">
        <v>460</v>
      </c>
      <c r="P466" t="s">
        <v>23</v>
      </c>
      <c r="Q466" t="s">
        <v>3243</v>
      </c>
      <c r="R466" t="s">
        <v>438</v>
      </c>
      <c r="S466" t="s">
        <v>3244</v>
      </c>
      <c r="T466" t="s">
        <v>3245</v>
      </c>
    </row>
    <row r="467" spans="1:20" x14ac:dyDescent="0.25">
      <c r="A467" t="s">
        <v>1683</v>
      </c>
      <c r="B467" t="s">
        <v>3246</v>
      </c>
      <c r="C467">
        <v>5079</v>
      </c>
      <c r="D467" t="s">
        <v>3247</v>
      </c>
      <c r="E467">
        <v>1</v>
      </c>
      <c r="F467" t="s">
        <v>447</v>
      </c>
      <c r="G467" t="s">
        <v>1899</v>
      </c>
      <c r="H467" t="s">
        <v>438</v>
      </c>
      <c r="J467" t="s">
        <v>3248</v>
      </c>
      <c r="M467" t="s">
        <v>450</v>
      </c>
      <c r="N467" t="s">
        <v>451</v>
      </c>
      <c r="O467" t="s">
        <v>657</v>
      </c>
      <c r="P467" t="s">
        <v>3249</v>
      </c>
      <c r="Q467" t="s">
        <v>3250</v>
      </c>
      <c r="T467" t="s">
        <v>3251</v>
      </c>
    </row>
    <row r="468" spans="1:20" x14ac:dyDescent="0.25">
      <c r="A468" t="s">
        <v>3252</v>
      </c>
      <c r="B468" t="s">
        <v>3253</v>
      </c>
      <c r="C468">
        <v>5081</v>
      </c>
      <c r="D468" t="s">
        <v>3254</v>
      </c>
      <c r="E468">
        <v>1</v>
      </c>
      <c r="F468" t="s">
        <v>447</v>
      </c>
      <c r="G468" t="s">
        <v>3255</v>
      </c>
      <c r="H468" t="s">
        <v>438</v>
      </c>
      <c r="J468" t="s">
        <v>2081</v>
      </c>
      <c r="M468" t="s">
        <v>475</v>
      </c>
      <c r="N468" t="s">
        <v>451</v>
      </c>
      <c r="O468" t="s">
        <v>483</v>
      </c>
      <c r="P468" t="s">
        <v>23</v>
      </c>
      <c r="Q468" t="s">
        <v>2077</v>
      </c>
      <c r="T468" t="s">
        <v>3256</v>
      </c>
    </row>
    <row r="469" spans="1:20" x14ac:dyDescent="0.25">
      <c r="A469" t="s">
        <v>3257</v>
      </c>
      <c r="B469" t="s">
        <v>3258</v>
      </c>
      <c r="C469">
        <v>7849</v>
      </c>
      <c r="D469" t="s">
        <v>3259</v>
      </c>
      <c r="E469">
        <v>1</v>
      </c>
      <c r="F469" t="s">
        <v>447</v>
      </c>
      <c r="G469" t="s">
        <v>3260</v>
      </c>
      <c r="H469" t="s">
        <v>438</v>
      </c>
      <c r="J469" t="s">
        <v>3261</v>
      </c>
      <c r="M469" t="s">
        <v>440</v>
      </c>
      <c r="N469" t="s">
        <v>451</v>
      </c>
      <c r="O469" t="s">
        <v>483</v>
      </c>
      <c r="P469" t="s">
        <v>23</v>
      </c>
      <c r="Q469" t="s">
        <v>3262</v>
      </c>
      <c r="R469" t="s">
        <v>438</v>
      </c>
      <c r="S469" t="s">
        <v>3263</v>
      </c>
      <c r="T469" t="s">
        <v>3264</v>
      </c>
    </row>
    <row r="470" spans="1:20" x14ac:dyDescent="0.25">
      <c r="A470" t="s">
        <v>3265</v>
      </c>
      <c r="B470" t="s">
        <v>3266</v>
      </c>
      <c r="C470">
        <v>55193</v>
      </c>
      <c r="D470" t="s">
        <v>3267</v>
      </c>
      <c r="E470">
        <v>1</v>
      </c>
      <c r="G470" t="s">
        <v>3021</v>
      </c>
      <c r="H470" t="s">
        <v>438</v>
      </c>
      <c r="J470" t="s">
        <v>3268</v>
      </c>
      <c r="M470" t="s">
        <v>440</v>
      </c>
      <c r="N470" t="s">
        <v>505</v>
      </c>
      <c r="O470" t="s">
        <v>506</v>
      </c>
      <c r="P470" t="s">
        <v>3269</v>
      </c>
      <c r="T470" t="s">
        <v>3270</v>
      </c>
    </row>
    <row r="471" spans="1:20" x14ac:dyDescent="0.25">
      <c r="A471" t="s">
        <v>3271</v>
      </c>
      <c r="B471" t="s">
        <v>3272</v>
      </c>
      <c r="C471">
        <v>5087</v>
      </c>
      <c r="D471" t="s">
        <v>3273</v>
      </c>
      <c r="E471">
        <v>1</v>
      </c>
      <c r="F471" t="s">
        <v>447</v>
      </c>
      <c r="G471" t="s">
        <v>1952</v>
      </c>
      <c r="H471" t="s">
        <v>438</v>
      </c>
      <c r="J471" t="s">
        <v>3274</v>
      </c>
      <c r="M471" t="s">
        <v>2094</v>
      </c>
      <c r="N471" t="s">
        <v>451</v>
      </c>
      <c r="O471" t="s">
        <v>460</v>
      </c>
      <c r="P471" t="s">
        <v>23</v>
      </c>
      <c r="Q471" t="s">
        <v>3275</v>
      </c>
      <c r="T471" t="s">
        <v>3276</v>
      </c>
    </row>
    <row r="472" spans="1:20" x14ac:dyDescent="0.25">
      <c r="A472" t="s">
        <v>3277</v>
      </c>
      <c r="B472" t="s">
        <v>3278</v>
      </c>
      <c r="C472">
        <v>5093</v>
      </c>
      <c r="D472" t="s">
        <v>3279</v>
      </c>
      <c r="E472">
        <v>2</v>
      </c>
      <c r="G472" t="s">
        <v>3280</v>
      </c>
      <c r="H472" t="s">
        <v>438</v>
      </c>
      <c r="J472" t="s">
        <v>1507</v>
      </c>
      <c r="M472" t="s">
        <v>440</v>
      </c>
      <c r="P472" t="s">
        <v>442</v>
      </c>
      <c r="T472" t="s">
        <v>3281</v>
      </c>
    </row>
    <row r="473" spans="1:20" x14ac:dyDescent="0.25">
      <c r="A473" t="s">
        <v>3282</v>
      </c>
      <c r="B473" t="s">
        <v>3283</v>
      </c>
      <c r="C473">
        <v>5108</v>
      </c>
      <c r="D473" t="s">
        <v>3284</v>
      </c>
      <c r="E473">
        <v>1</v>
      </c>
      <c r="G473" t="s">
        <v>3285</v>
      </c>
      <c r="H473" t="s">
        <v>438</v>
      </c>
      <c r="J473" t="s">
        <v>3286</v>
      </c>
      <c r="M473" t="s">
        <v>611</v>
      </c>
      <c r="N473" t="s">
        <v>451</v>
      </c>
      <c r="O473" t="s">
        <v>483</v>
      </c>
      <c r="P473" t="s">
        <v>23</v>
      </c>
      <c r="Q473" t="s">
        <v>3287</v>
      </c>
      <c r="T473" t="s">
        <v>3288</v>
      </c>
    </row>
    <row r="474" spans="1:20" x14ac:dyDescent="0.25">
      <c r="A474" t="s">
        <v>3289</v>
      </c>
      <c r="B474" t="s">
        <v>3290</v>
      </c>
      <c r="C474">
        <v>80380</v>
      </c>
      <c r="D474" t="s">
        <v>3291</v>
      </c>
      <c r="E474">
        <v>1</v>
      </c>
      <c r="F474" t="s">
        <v>447</v>
      </c>
      <c r="G474" t="s">
        <v>3292</v>
      </c>
      <c r="H474" t="s">
        <v>438</v>
      </c>
      <c r="J474" t="s">
        <v>957</v>
      </c>
      <c r="M474" t="s">
        <v>450</v>
      </c>
      <c r="N474" t="s">
        <v>451</v>
      </c>
      <c r="O474" t="s">
        <v>460</v>
      </c>
      <c r="P474" t="s">
        <v>23</v>
      </c>
      <c r="Q474" t="s">
        <v>958</v>
      </c>
      <c r="T474" t="s">
        <v>3293</v>
      </c>
    </row>
    <row r="475" spans="1:20" x14ac:dyDescent="0.25">
      <c r="A475" t="s">
        <v>3294</v>
      </c>
      <c r="B475" t="s">
        <v>3295</v>
      </c>
      <c r="C475">
        <v>9659</v>
      </c>
      <c r="D475" t="s">
        <v>3296</v>
      </c>
      <c r="E475">
        <v>1</v>
      </c>
      <c r="G475" t="s">
        <v>3297</v>
      </c>
      <c r="H475" t="s">
        <v>438</v>
      </c>
      <c r="J475" t="s">
        <v>2882</v>
      </c>
      <c r="M475" t="s">
        <v>450</v>
      </c>
      <c r="N475" t="s">
        <v>451</v>
      </c>
      <c r="O475" t="s">
        <v>483</v>
      </c>
      <c r="P475" t="s">
        <v>23</v>
      </c>
      <c r="Q475" t="s">
        <v>3099</v>
      </c>
      <c r="T475" t="s">
        <v>3298</v>
      </c>
    </row>
    <row r="476" spans="1:20" x14ac:dyDescent="0.25">
      <c r="A476" t="s">
        <v>3299</v>
      </c>
      <c r="B476" t="s">
        <v>3300</v>
      </c>
      <c r="C476">
        <v>5155</v>
      </c>
      <c r="D476" t="s">
        <v>3301</v>
      </c>
      <c r="E476">
        <v>1</v>
      </c>
      <c r="G476" t="s">
        <v>3302</v>
      </c>
      <c r="H476" t="s">
        <v>438</v>
      </c>
      <c r="J476" t="s">
        <v>3303</v>
      </c>
      <c r="M476" t="s">
        <v>475</v>
      </c>
      <c r="N476" t="s">
        <v>451</v>
      </c>
      <c r="O476" t="s">
        <v>460</v>
      </c>
      <c r="P476" t="s">
        <v>23</v>
      </c>
      <c r="Q476" t="s">
        <v>1326</v>
      </c>
      <c r="T476" t="s">
        <v>3304</v>
      </c>
    </row>
    <row r="477" spans="1:20" x14ac:dyDescent="0.25">
      <c r="A477" t="s">
        <v>2024</v>
      </c>
      <c r="B477" t="s">
        <v>3305</v>
      </c>
      <c r="C477">
        <v>5156</v>
      </c>
      <c r="D477" t="s">
        <v>3306</v>
      </c>
      <c r="E477">
        <v>1</v>
      </c>
      <c r="G477" t="s">
        <v>3307</v>
      </c>
      <c r="H477" t="s">
        <v>438</v>
      </c>
      <c r="I477" t="s">
        <v>438</v>
      </c>
      <c r="J477" t="s">
        <v>3308</v>
      </c>
      <c r="K477" t="s">
        <v>3309</v>
      </c>
      <c r="L477" t="s">
        <v>2555</v>
      </c>
      <c r="M477" t="s">
        <v>3310</v>
      </c>
      <c r="N477" t="s">
        <v>451</v>
      </c>
      <c r="O477" t="s">
        <v>460</v>
      </c>
      <c r="P477" t="s">
        <v>1444</v>
      </c>
      <c r="Q477" t="s">
        <v>2019</v>
      </c>
      <c r="T477" t="s">
        <v>3311</v>
      </c>
    </row>
    <row r="478" spans="1:20" x14ac:dyDescent="0.25">
      <c r="A478" t="s">
        <v>3099</v>
      </c>
      <c r="B478" t="s">
        <v>3312</v>
      </c>
      <c r="C478">
        <v>5159</v>
      </c>
      <c r="D478" t="s">
        <v>3313</v>
      </c>
      <c r="E478">
        <v>1</v>
      </c>
      <c r="G478" t="s">
        <v>2443</v>
      </c>
      <c r="H478" t="s">
        <v>438</v>
      </c>
      <c r="J478" t="s">
        <v>3314</v>
      </c>
      <c r="M478" t="s">
        <v>450</v>
      </c>
      <c r="N478" t="s">
        <v>451</v>
      </c>
      <c r="O478" t="s">
        <v>460</v>
      </c>
      <c r="P478" t="s">
        <v>23</v>
      </c>
      <c r="Q478" t="s">
        <v>3315</v>
      </c>
      <c r="T478" t="s">
        <v>3316</v>
      </c>
    </row>
    <row r="479" spans="1:20" x14ac:dyDescent="0.25">
      <c r="A479" t="s">
        <v>3317</v>
      </c>
      <c r="B479" t="s">
        <v>3318</v>
      </c>
      <c r="C479">
        <v>5187</v>
      </c>
      <c r="D479" t="s">
        <v>3319</v>
      </c>
      <c r="E479">
        <v>1</v>
      </c>
      <c r="F479" t="s">
        <v>447</v>
      </c>
      <c r="G479" t="s">
        <v>3320</v>
      </c>
      <c r="H479" t="s">
        <v>438</v>
      </c>
      <c r="J479" t="s">
        <v>3321</v>
      </c>
      <c r="M479" t="s">
        <v>450</v>
      </c>
      <c r="N479" t="s">
        <v>451</v>
      </c>
      <c r="O479" t="s">
        <v>452</v>
      </c>
      <c r="P479" t="s">
        <v>23</v>
      </c>
      <c r="Q479" t="s">
        <v>468</v>
      </c>
      <c r="T479" t="s">
        <v>3322</v>
      </c>
    </row>
    <row r="480" spans="1:20" x14ac:dyDescent="0.25">
      <c r="A480" t="s">
        <v>3323</v>
      </c>
      <c r="B480" t="s">
        <v>3324</v>
      </c>
      <c r="C480">
        <v>84295</v>
      </c>
      <c r="D480" t="s">
        <v>3325</v>
      </c>
      <c r="E480">
        <v>1</v>
      </c>
      <c r="G480" t="s">
        <v>3326</v>
      </c>
      <c r="H480" t="s">
        <v>438</v>
      </c>
      <c r="J480" t="s">
        <v>1623</v>
      </c>
      <c r="M480" t="s">
        <v>450</v>
      </c>
      <c r="N480" t="s">
        <v>505</v>
      </c>
      <c r="O480" t="s">
        <v>506</v>
      </c>
      <c r="P480" t="s">
        <v>3327</v>
      </c>
      <c r="R480" t="s">
        <v>438</v>
      </c>
      <c r="S480" t="s">
        <v>3328</v>
      </c>
      <c r="T480" t="s">
        <v>3329</v>
      </c>
    </row>
    <row r="481" spans="1:20" x14ac:dyDescent="0.25">
      <c r="A481" t="s">
        <v>3330</v>
      </c>
      <c r="B481" t="s">
        <v>3331</v>
      </c>
      <c r="C481">
        <v>8929</v>
      </c>
      <c r="D481" t="s">
        <v>3332</v>
      </c>
      <c r="E481">
        <v>1</v>
      </c>
      <c r="F481" t="s">
        <v>447</v>
      </c>
      <c r="G481" t="s">
        <v>3333</v>
      </c>
      <c r="H481" t="s">
        <v>438</v>
      </c>
      <c r="I481" t="s">
        <v>438</v>
      </c>
      <c r="J481" t="s">
        <v>564</v>
      </c>
      <c r="K481" t="s">
        <v>564</v>
      </c>
      <c r="L481" t="s">
        <v>565</v>
      </c>
      <c r="M481" t="s">
        <v>497</v>
      </c>
      <c r="N481" t="s">
        <v>505</v>
      </c>
      <c r="O481" t="s">
        <v>506</v>
      </c>
      <c r="P481" t="s">
        <v>829</v>
      </c>
      <c r="R481" t="s">
        <v>438</v>
      </c>
      <c r="S481" t="s">
        <v>3334</v>
      </c>
      <c r="T481" t="s">
        <v>3335</v>
      </c>
    </row>
    <row r="482" spans="1:20" x14ac:dyDescent="0.25">
      <c r="A482" t="s">
        <v>3336</v>
      </c>
      <c r="B482" t="s">
        <v>3337</v>
      </c>
      <c r="C482">
        <v>8301</v>
      </c>
      <c r="D482" t="s">
        <v>3338</v>
      </c>
      <c r="E482">
        <v>1</v>
      </c>
      <c r="F482" t="s">
        <v>447</v>
      </c>
      <c r="G482" t="s">
        <v>3339</v>
      </c>
      <c r="H482" t="s">
        <v>438</v>
      </c>
      <c r="J482" t="s">
        <v>3340</v>
      </c>
      <c r="M482" t="s">
        <v>450</v>
      </c>
      <c r="N482" t="s">
        <v>451</v>
      </c>
      <c r="O482" t="s">
        <v>483</v>
      </c>
      <c r="P482" t="s">
        <v>23</v>
      </c>
      <c r="Q482" t="s">
        <v>3341</v>
      </c>
      <c r="T482" t="s">
        <v>3342</v>
      </c>
    </row>
    <row r="483" spans="1:20" x14ac:dyDescent="0.25">
      <c r="A483" t="s">
        <v>3343</v>
      </c>
      <c r="B483" t="s">
        <v>3344</v>
      </c>
      <c r="C483">
        <v>5290</v>
      </c>
      <c r="D483" t="s">
        <v>3345</v>
      </c>
      <c r="E483">
        <v>1</v>
      </c>
      <c r="F483" t="s">
        <v>447</v>
      </c>
      <c r="G483" t="s">
        <v>3346</v>
      </c>
      <c r="H483" t="s">
        <v>438</v>
      </c>
      <c r="J483" t="s">
        <v>3347</v>
      </c>
      <c r="M483" t="s">
        <v>624</v>
      </c>
      <c r="N483" t="s">
        <v>451</v>
      </c>
      <c r="O483" t="s">
        <v>441</v>
      </c>
      <c r="P483" t="s">
        <v>442</v>
      </c>
      <c r="T483" t="s">
        <v>3348</v>
      </c>
    </row>
    <row r="484" spans="1:20" x14ac:dyDescent="0.25">
      <c r="A484" t="s">
        <v>3349</v>
      </c>
      <c r="B484" t="s">
        <v>3350</v>
      </c>
      <c r="C484">
        <v>5291</v>
      </c>
      <c r="D484" t="s">
        <v>3351</v>
      </c>
      <c r="E484">
        <v>1</v>
      </c>
      <c r="G484" t="s">
        <v>3352</v>
      </c>
      <c r="H484" t="s">
        <v>438</v>
      </c>
      <c r="J484" t="s">
        <v>3353</v>
      </c>
      <c r="M484" t="s">
        <v>440</v>
      </c>
      <c r="O484" t="s">
        <v>441</v>
      </c>
      <c r="P484" t="s">
        <v>442</v>
      </c>
      <c r="T484" t="s">
        <v>3354</v>
      </c>
    </row>
    <row r="485" spans="1:20" x14ac:dyDescent="0.25">
      <c r="A485" t="s">
        <v>3355</v>
      </c>
      <c r="B485" t="s">
        <v>3356</v>
      </c>
      <c r="C485">
        <v>5295</v>
      </c>
      <c r="D485" t="s">
        <v>3357</v>
      </c>
      <c r="E485">
        <v>1</v>
      </c>
      <c r="G485" t="s">
        <v>3358</v>
      </c>
      <c r="H485" t="s">
        <v>438</v>
      </c>
      <c r="J485" t="s">
        <v>3359</v>
      </c>
      <c r="M485" t="s">
        <v>624</v>
      </c>
      <c r="N485" t="s">
        <v>505</v>
      </c>
      <c r="O485" t="s">
        <v>506</v>
      </c>
      <c r="P485" t="s">
        <v>1854</v>
      </c>
      <c r="T485" t="s">
        <v>3360</v>
      </c>
    </row>
    <row r="486" spans="1:20" x14ac:dyDescent="0.25">
      <c r="A486" t="s">
        <v>3361</v>
      </c>
      <c r="B486" t="s">
        <v>3362</v>
      </c>
      <c r="C486">
        <v>5292</v>
      </c>
      <c r="D486" t="s">
        <v>3363</v>
      </c>
      <c r="E486">
        <v>1</v>
      </c>
      <c r="F486" t="s">
        <v>447</v>
      </c>
      <c r="G486" t="s">
        <v>1183</v>
      </c>
      <c r="H486" t="s">
        <v>438</v>
      </c>
      <c r="J486" t="s">
        <v>1655</v>
      </c>
      <c r="M486" t="s">
        <v>450</v>
      </c>
      <c r="N486" t="s">
        <v>451</v>
      </c>
      <c r="O486" t="s">
        <v>460</v>
      </c>
      <c r="P486" t="s">
        <v>23</v>
      </c>
      <c r="Q486" t="s">
        <v>806</v>
      </c>
      <c r="T486" t="s">
        <v>3364</v>
      </c>
    </row>
    <row r="487" spans="1:20" x14ac:dyDescent="0.25">
      <c r="A487" t="s">
        <v>1232</v>
      </c>
      <c r="B487" t="s">
        <v>3365</v>
      </c>
      <c r="C487">
        <v>5324</v>
      </c>
      <c r="D487" t="s">
        <v>3366</v>
      </c>
      <c r="E487">
        <v>1</v>
      </c>
      <c r="G487" t="s">
        <v>3367</v>
      </c>
      <c r="H487" t="s">
        <v>438</v>
      </c>
      <c r="J487" t="s">
        <v>3368</v>
      </c>
      <c r="M487" t="s">
        <v>440</v>
      </c>
      <c r="N487" t="s">
        <v>451</v>
      </c>
      <c r="O487" t="s">
        <v>460</v>
      </c>
      <c r="P487" t="s">
        <v>23</v>
      </c>
      <c r="Q487" t="s">
        <v>3369</v>
      </c>
      <c r="T487" t="s">
        <v>3370</v>
      </c>
    </row>
    <row r="488" spans="1:20" x14ac:dyDescent="0.25">
      <c r="A488" t="s">
        <v>3371</v>
      </c>
      <c r="B488" t="s">
        <v>3372</v>
      </c>
      <c r="C488">
        <v>5335</v>
      </c>
      <c r="D488" t="s">
        <v>3373</v>
      </c>
      <c r="E488">
        <v>1</v>
      </c>
      <c r="G488" t="s">
        <v>3374</v>
      </c>
      <c r="H488" t="s">
        <v>438</v>
      </c>
      <c r="J488" t="s">
        <v>3375</v>
      </c>
      <c r="M488" t="s">
        <v>440</v>
      </c>
      <c r="N488" t="s">
        <v>451</v>
      </c>
      <c r="O488" t="s">
        <v>460</v>
      </c>
      <c r="P488" t="s">
        <v>442</v>
      </c>
      <c r="T488" t="s">
        <v>3376</v>
      </c>
    </row>
    <row r="489" spans="1:20" x14ac:dyDescent="0.25">
      <c r="A489" t="s">
        <v>3377</v>
      </c>
      <c r="B489" t="s">
        <v>3378</v>
      </c>
      <c r="C489">
        <v>5371</v>
      </c>
      <c r="D489" t="s">
        <v>3379</v>
      </c>
      <c r="E489">
        <v>1</v>
      </c>
      <c r="G489" t="s">
        <v>3380</v>
      </c>
      <c r="H489" t="s">
        <v>438</v>
      </c>
      <c r="J489" t="s">
        <v>3381</v>
      </c>
      <c r="M489" t="s">
        <v>450</v>
      </c>
      <c r="N489" t="s">
        <v>451</v>
      </c>
      <c r="O489" t="s">
        <v>452</v>
      </c>
      <c r="P489" t="s">
        <v>23</v>
      </c>
      <c r="Q489" t="s">
        <v>3382</v>
      </c>
      <c r="T489" t="s">
        <v>3383</v>
      </c>
    </row>
    <row r="490" spans="1:20" x14ac:dyDescent="0.25">
      <c r="A490" t="s">
        <v>3384</v>
      </c>
      <c r="B490" t="s">
        <v>3385</v>
      </c>
      <c r="C490">
        <v>5378</v>
      </c>
      <c r="D490" t="s">
        <v>3386</v>
      </c>
      <c r="E490">
        <v>2</v>
      </c>
      <c r="G490" t="s">
        <v>3387</v>
      </c>
      <c r="I490" t="s">
        <v>438</v>
      </c>
      <c r="K490" t="s">
        <v>2890</v>
      </c>
      <c r="L490" t="s">
        <v>2891</v>
      </c>
      <c r="M490" t="s">
        <v>440</v>
      </c>
      <c r="N490" t="s">
        <v>505</v>
      </c>
      <c r="P490" t="s">
        <v>1411</v>
      </c>
      <c r="T490" t="s">
        <v>3388</v>
      </c>
    </row>
    <row r="491" spans="1:20" x14ac:dyDescent="0.25">
      <c r="A491" t="s">
        <v>3389</v>
      </c>
      <c r="B491" t="s">
        <v>3390</v>
      </c>
      <c r="C491">
        <v>5395</v>
      </c>
      <c r="D491" t="s">
        <v>3391</v>
      </c>
      <c r="E491">
        <v>1</v>
      </c>
      <c r="F491" t="s">
        <v>447</v>
      </c>
      <c r="G491" t="s">
        <v>992</v>
      </c>
      <c r="I491" t="s">
        <v>438</v>
      </c>
      <c r="K491" t="s">
        <v>3392</v>
      </c>
      <c r="L491" t="s">
        <v>2840</v>
      </c>
      <c r="M491" t="s">
        <v>440</v>
      </c>
      <c r="N491" t="s">
        <v>505</v>
      </c>
      <c r="O491" t="s">
        <v>506</v>
      </c>
      <c r="P491" t="s">
        <v>507</v>
      </c>
      <c r="T491" t="s">
        <v>3393</v>
      </c>
    </row>
    <row r="492" spans="1:20" x14ac:dyDescent="0.25">
      <c r="A492" t="s">
        <v>3394</v>
      </c>
      <c r="B492" t="s">
        <v>3395</v>
      </c>
      <c r="C492">
        <v>5424</v>
      </c>
      <c r="D492" t="s">
        <v>3396</v>
      </c>
      <c r="E492">
        <v>1</v>
      </c>
      <c r="G492" t="s">
        <v>3397</v>
      </c>
      <c r="H492" t="s">
        <v>438</v>
      </c>
      <c r="I492" t="s">
        <v>438</v>
      </c>
      <c r="J492" t="s">
        <v>1507</v>
      </c>
      <c r="K492" t="s">
        <v>1507</v>
      </c>
      <c r="L492" t="s">
        <v>3398</v>
      </c>
      <c r="M492" t="s">
        <v>440</v>
      </c>
      <c r="O492" t="s">
        <v>506</v>
      </c>
      <c r="P492" t="s">
        <v>442</v>
      </c>
      <c r="T492" t="s">
        <v>3399</v>
      </c>
    </row>
    <row r="493" spans="1:20" x14ac:dyDescent="0.25">
      <c r="A493" t="s">
        <v>3400</v>
      </c>
      <c r="B493" t="s">
        <v>3401</v>
      </c>
      <c r="C493">
        <v>5426</v>
      </c>
      <c r="D493" t="s">
        <v>3402</v>
      </c>
      <c r="E493">
        <v>1</v>
      </c>
      <c r="G493" t="s">
        <v>1277</v>
      </c>
      <c r="H493" t="s">
        <v>438</v>
      </c>
      <c r="I493" t="s">
        <v>438</v>
      </c>
      <c r="J493" t="s">
        <v>3403</v>
      </c>
      <c r="K493" t="s">
        <v>3404</v>
      </c>
      <c r="M493" t="s">
        <v>440</v>
      </c>
      <c r="N493" t="s">
        <v>505</v>
      </c>
      <c r="O493" t="s">
        <v>506</v>
      </c>
      <c r="P493" t="s">
        <v>442</v>
      </c>
      <c r="R493" t="s">
        <v>438</v>
      </c>
      <c r="S493" t="s">
        <v>3405</v>
      </c>
      <c r="T493" t="s">
        <v>3406</v>
      </c>
    </row>
    <row r="494" spans="1:20" x14ac:dyDescent="0.25">
      <c r="A494" t="s">
        <v>3407</v>
      </c>
      <c r="B494" t="s">
        <v>3408</v>
      </c>
      <c r="C494">
        <v>5428</v>
      </c>
      <c r="D494" t="s">
        <v>3409</v>
      </c>
      <c r="E494">
        <v>2</v>
      </c>
      <c r="G494" t="s">
        <v>874</v>
      </c>
      <c r="H494" t="s">
        <v>438</v>
      </c>
      <c r="J494" t="s">
        <v>1507</v>
      </c>
      <c r="M494" t="s">
        <v>440</v>
      </c>
      <c r="O494" t="s">
        <v>506</v>
      </c>
      <c r="P494" t="s">
        <v>3410</v>
      </c>
      <c r="R494" t="s">
        <v>438</v>
      </c>
      <c r="S494" t="s">
        <v>3411</v>
      </c>
      <c r="T494" t="s">
        <v>3412</v>
      </c>
    </row>
    <row r="495" spans="1:20" x14ac:dyDescent="0.25">
      <c r="A495" t="s">
        <v>3413</v>
      </c>
      <c r="B495" t="s">
        <v>3414</v>
      </c>
      <c r="C495">
        <v>10721</v>
      </c>
      <c r="D495" t="s">
        <v>3415</v>
      </c>
      <c r="E495">
        <v>1</v>
      </c>
      <c r="G495" t="s">
        <v>3416</v>
      </c>
      <c r="H495" t="s">
        <v>438</v>
      </c>
      <c r="I495" t="s">
        <v>438</v>
      </c>
      <c r="J495" t="s">
        <v>3417</v>
      </c>
      <c r="K495" t="s">
        <v>596</v>
      </c>
      <c r="M495" t="s">
        <v>440</v>
      </c>
      <c r="O495" t="s">
        <v>597</v>
      </c>
      <c r="P495" t="s">
        <v>442</v>
      </c>
      <c r="T495" t="s">
        <v>3418</v>
      </c>
    </row>
    <row r="496" spans="1:20" x14ac:dyDescent="0.25">
      <c r="A496" t="s">
        <v>3419</v>
      </c>
      <c r="B496" t="s">
        <v>3420</v>
      </c>
      <c r="C496">
        <v>25913</v>
      </c>
      <c r="D496" t="s">
        <v>3421</v>
      </c>
      <c r="E496">
        <v>1</v>
      </c>
      <c r="G496" t="s">
        <v>3422</v>
      </c>
      <c r="H496" t="s">
        <v>438</v>
      </c>
      <c r="J496" t="s">
        <v>804</v>
      </c>
      <c r="M496" t="s">
        <v>450</v>
      </c>
      <c r="N496" t="s">
        <v>451</v>
      </c>
      <c r="O496" t="s">
        <v>506</v>
      </c>
      <c r="P496" t="s">
        <v>1411</v>
      </c>
      <c r="T496" t="s">
        <v>3423</v>
      </c>
    </row>
    <row r="497" spans="1:20" x14ac:dyDescent="0.25">
      <c r="A497" t="s">
        <v>3424</v>
      </c>
      <c r="B497" t="s">
        <v>3425</v>
      </c>
      <c r="C497">
        <v>5450</v>
      </c>
      <c r="D497" t="s">
        <v>3426</v>
      </c>
      <c r="E497">
        <v>1</v>
      </c>
      <c r="F497" t="s">
        <v>447</v>
      </c>
      <c r="G497" t="s">
        <v>3427</v>
      </c>
      <c r="H497" t="s">
        <v>438</v>
      </c>
      <c r="J497" t="s">
        <v>1655</v>
      </c>
      <c r="M497" t="s">
        <v>450</v>
      </c>
      <c r="N497" t="s">
        <v>451</v>
      </c>
      <c r="O497" t="s">
        <v>460</v>
      </c>
      <c r="P497" t="s">
        <v>23</v>
      </c>
      <c r="Q497" t="s">
        <v>806</v>
      </c>
      <c r="T497" t="s">
        <v>3428</v>
      </c>
    </row>
    <row r="498" spans="1:20" x14ac:dyDescent="0.25">
      <c r="A498" t="s">
        <v>3429</v>
      </c>
      <c r="B498" t="s">
        <v>3430</v>
      </c>
      <c r="C498">
        <v>5460</v>
      </c>
      <c r="D498" t="s">
        <v>3431</v>
      </c>
      <c r="E498">
        <v>1</v>
      </c>
      <c r="F498" t="s">
        <v>447</v>
      </c>
      <c r="G498" t="s">
        <v>3432</v>
      </c>
      <c r="H498" t="s">
        <v>438</v>
      </c>
      <c r="J498" t="s">
        <v>2475</v>
      </c>
      <c r="M498" t="s">
        <v>475</v>
      </c>
      <c r="N498" t="s">
        <v>451</v>
      </c>
      <c r="O498" t="s">
        <v>460</v>
      </c>
      <c r="P498" t="s">
        <v>23</v>
      </c>
      <c r="Q498" t="s">
        <v>1359</v>
      </c>
      <c r="T498" t="s">
        <v>3433</v>
      </c>
    </row>
    <row r="499" spans="1:20" x14ac:dyDescent="0.25">
      <c r="A499" t="s">
        <v>3262</v>
      </c>
      <c r="B499" t="s">
        <v>3434</v>
      </c>
      <c r="C499">
        <v>5468</v>
      </c>
      <c r="D499" t="s">
        <v>3435</v>
      </c>
      <c r="E499">
        <v>1</v>
      </c>
      <c r="F499" t="s">
        <v>447</v>
      </c>
      <c r="G499" t="s">
        <v>3436</v>
      </c>
      <c r="H499" t="s">
        <v>438</v>
      </c>
      <c r="J499" t="s">
        <v>3261</v>
      </c>
      <c r="M499" t="s">
        <v>440</v>
      </c>
      <c r="N499" t="s">
        <v>451</v>
      </c>
      <c r="O499" t="s">
        <v>452</v>
      </c>
      <c r="P499" t="s">
        <v>23</v>
      </c>
      <c r="Q499" t="s">
        <v>3257</v>
      </c>
      <c r="R499" t="s">
        <v>438</v>
      </c>
      <c r="S499" t="s">
        <v>3437</v>
      </c>
      <c r="T499" t="s">
        <v>3438</v>
      </c>
    </row>
    <row r="500" spans="1:20" x14ac:dyDescent="0.25">
      <c r="A500" t="s">
        <v>3439</v>
      </c>
      <c r="B500" t="s">
        <v>3440</v>
      </c>
      <c r="C500">
        <v>8496</v>
      </c>
      <c r="D500" t="s">
        <v>3441</v>
      </c>
      <c r="E500">
        <v>1</v>
      </c>
      <c r="G500" t="s">
        <v>1786</v>
      </c>
      <c r="H500" t="s">
        <v>438</v>
      </c>
      <c r="J500" t="s">
        <v>3442</v>
      </c>
      <c r="M500" t="s">
        <v>685</v>
      </c>
      <c r="N500" t="s">
        <v>451</v>
      </c>
      <c r="O500" t="s">
        <v>483</v>
      </c>
      <c r="P500" t="s">
        <v>23</v>
      </c>
      <c r="Q500" t="s">
        <v>3443</v>
      </c>
      <c r="T500" t="s">
        <v>3444</v>
      </c>
    </row>
    <row r="501" spans="1:20" x14ac:dyDescent="0.25">
      <c r="A501" t="s">
        <v>3445</v>
      </c>
      <c r="B501" t="s">
        <v>3446</v>
      </c>
      <c r="C501">
        <v>8493</v>
      </c>
      <c r="D501" t="s">
        <v>3447</v>
      </c>
      <c r="E501">
        <v>1</v>
      </c>
      <c r="F501" t="s">
        <v>447</v>
      </c>
      <c r="G501" t="s">
        <v>3448</v>
      </c>
      <c r="H501" t="s">
        <v>438</v>
      </c>
      <c r="J501" t="s">
        <v>3449</v>
      </c>
      <c r="M501" t="s">
        <v>440</v>
      </c>
      <c r="N501" t="s">
        <v>451</v>
      </c>
      <c r="O501" t="s">
        <v>441</v>
      </c>
      <c r="P501" t="s">
        <v>1606</v>
      </c>
      <c r="T501" t="s">
        <v>3450</v>
      </c>
    </row>
    <row r="502" spans="1:20" x14ac:dyDescent="0.25">
      <c r="A502" t="s">
        <v>3451</v>
      </c>
      <c r="B502" t="s">
        <v>3452</v>
      </c>
      <c r="C502">
        <v>5518</v>
      </c>
      <c r="D502" t="s">
        <v>3453</v>
      </c>
      <c r="E502">
        <v>1</v>
      </c>
      <c r="G502" t="s">
        <v>2573</v>
      </c>
      <c r="H502" t="s">
        <v>438</v>
      </c>
      <c r="J502" t="s">
        <v>3454</v>
      </c>
      <c r="M502" t="s">
        <v>440</v>
      </c>
      <c r="N502" t="s">
        <v>451</v>
      </c>
      <c r="O502" t="s">
        <v>506</v>
      </c>
      <c r="P502" t="s">
        <v>442</v>
      </c>
      <c r="T502" t="s">
        <v>3455</v>
      </c>
    </row>
    <row r="503" spans="1:20" x14ac:dyDescent="0.25">
      <c r="A503" t="s">
        <v>3456</v>
      </c>
      <c r="B503" t="s">
        <v>3457</v>
      </c>
      <c r="C503">
        <v>5537</v>
      </c>
      <c r="D503" t="s">
        <v>3458</v>
      </c>
      <c r="E503">
        <v>1</v>
      </c>
      <c r="F503" t="s">
        <v>447</v>
      </c>
      <c r="G503" t="s">
        <v>3459</v>
      </c>
      <c r="H503" t="s">
        <v>438</v>
      </c>
      <c r="J503" t="s">
        <v>439</v>
      </c>
      <c r="M503" t="s">
        <v>440</v>
      </c>
      <c r="N503" t="s">
        <v>451</v>
      </c>
      <c r="O503" t="s">
        <v>506</v>
      </c>
      <c r="P503" t="s">
        <v>1411</v>
      </c>
      <c r="T503" t="s">
        <v>3460</v>
      </c>
    </row>
    <row r="504" spans="1:20" x14ac:dyDescent="0.25">
      <c r="A504" t="s">
        <v>3461</v>
      </c>
      <c r="B504" t="s">
        <v>3462</v>
      </c>
      <c r="C504">
        <v>5546</v>
      </c>
      <c r="D504" t="s">
        <v>3463</v>
      </c>
      <c r="E504">
        <v>1</v>
      </c>
      <c r="G504" t="s">
        <v>3464</v>
      </c>
      <c r="H504" t="s">
        <v>438</v>
      </c>
      <c r="J504" t="s">
        <v>2814</v>
      </c>
      <c r="M504" t="s">
        <v>440</v>
      </c>
      <c r="N504" t="s">
        <v>451</v>
      </c>
      <c r="O504" t="s">
        <v>483</v>
      </c>
      <c r="P504" t="s">
        <v>23</v>
      </c>
      <c r="Q504" t="s">
        <v>664</v>
      </c>
      <c r="T504" t="s">
        <v>3465</v>
      </c>
    </row>
    <row r="505" spans="1:20" x14ac:dyDescent="0.25">
      <c r="A505" t="s">
        <v>3466</v>
      </c>
      <c r="B505" t="s">
        <v>3467</v>
      </c>
      <c r="C505">
        <v>639</v>
      </c>
      <c r="D505" t="s">
        <v>3468</v>
      </c>
      <c r="E505">
        <v>1</v>
      </c>
      <c r="G505" t="s">
        <v>2087</v>
      </c>
      <c r="H505" t="s">
        <v>438</v>
      </c>
      <c r="J505" t="s">
        <v>993</v>
      </c>
      <c r="M505" t="s">
        <v>450</v>
      </c>
      <c r="N505" t="s">
        <v>505</v>
      </c>
      <c r="O505" t="s">
        <v>506</v>
      </c>
      <c r="P505" t="s">
        <v>3469</v>
      </c>
      <c r="T505" t="s">
        <v>3470</v>
      </c>
    </row>
    <row r="506" spans="1:20" x14ac:dyDescent="0.25">
      <c r="A506" t="s">
        <v>3471</v>
      </c>
      <c r="B506" t="s">
        <v>3472</v>
      </c>
      <c r="C506">
        <v>63976</v>
      </c>
      <c r="D506" t="s">
        <v>3473</v>
      </c>
      <c r="E506">
        <v>1</v>
      </c>
      <c r="F506" t="s">
        <v>447</v>
      </c>
      <c r="G506" t="s">
        <v>3474</v>
      </c>
      <c r="H506" t="s">
        <v>438</v>
      </c>
      <c r="J506" t="s">
        <v>3475</v>
      </c>
      <c r="M506" t="s">
        <v>450</v>
      </c>
      <c r="N506" t="s">
        <v>451</v>
      </c>
      <c r="O506" t="s">
        <v>460</v>
      </c>
      <c r="P506" t="s">
        <v>23</v>
      </c>
      <c r="Q506" t="s">
        <v>2787</v>
      </c>
      <c r="T506" t="s">
        <v>3476</v>
      </c>
    </row>
    <row r="507" spans="1:20" x14ac:dyDescent="0.25">
      <c r="A507" t="s">
        <v>3477</v>
      </c>
      <c r="B507" t="s">
        <v>3478</v>
      </c>
      <c r="C507">
        <v>7799</v>
      </c>
      <c r="D507" t="s">
        <v>3479</v>
      </c>
      <c r="E507">
        <v>2</v>
      </c>
      <c r="G507" t="s">
        <v>3480</v>
      </c>
      <c r="H507" t="s">
        <v>438</v>
      </c>
      <c r="J507" t="s">
        <v>3481</v>
      </c>
      <c r="M507" t="s">
        <v>624</v>
      </c>
      <c r="O507" t="s">
        <v>506</v>
      </c>
      <c r="P507" t="s">
        <v>3482</v>
      </c>
      <c r="T507" t="s">
        <v>3483</v>
      </c>
    </row>
    <row r="508" spans="1:20" x14ac:dyDescent="0.25">
      <c r="A508" t="s">
        <v>3484</v>
      </c>
      <c r="B508" t="s">
        <v>3485</v>
      </c>
      <c r="C508">
        <v>80243</v>
      </c>
      <c r="D508" t="s">
        <v>3486</v>
      </c>
      <c r="E508">
        <v>1</v>
      </c>
      <c r="F508" t="s">
        <v>447</v>
      </c>
      <c r="G508" t="s">
        <v>3487</v>
      </c>
      <c r="H508" t="s">
        <v>438</v>
      </c>
      <c r="J508" t="s">
        <v>3488</v>
      </c>
      <c r="M508" t="s">
        <v>440</v>
      </c>
      <c r="N508" t="s">
        <v>451</v>
      </c>
      <c r="O508" t="s">
        <v>441</v>
      </c>
      <c r="P508" t="s">
        <v>1411</v>
      </c>
      <c r="T508" t="s">
        <v>3489</v>
      </c>
    </row>
    <row r="509" spans="1:20" x14ac:dyDescent="0.25">
      <c r="A509" t="s">
        <v>3490</v>
      </c>
      <c r="B509" t="s">
        <v>3491</v>
      </c>
      <c r="C509">
        <v>5551</v>
      </c>
      <c r="D509" t="s">
        <v>3492</v>
      </c>
      <c r="E509">
        <v>1</v>
      </c>
      <c r="G509" t="s">
        <v>3493</v>
      </c>
      <c r="I509" t="s">
        <v>438</v>
      </c>
      <c r="K509" t="s">
        <v>3494</v>
      </c>
      <c r="M509" t="s">
        <v>450</v>
      </c>
      <c r="N509" t="s">
        <v>505</v>
      </c>
      <c r="O509" t="s">
        <v>506</v>
      </c>
      <c r="P509" t="s">
        <v>475</v>
      </c>
      <c r="R509" t="s">
        <v>438</v>
      </c>
      <c r="S509" t="s">
        <v>3495</v>
      </c>
      <c r="T509" t="s">
        <v>3496</v>
      </c>
    </row>
    <row r="510" spans="1:20" x14ac:dyDescent="0.25">
      <c r="A510" t="s">
        <v>1588</v>
      </c>
      <c r="B510" t="s">
        <v>3497</v>
      </c>
      <c r="C510">
        <v>5566</v>
      </c>
      <c r="D510" t="s">
        <v>3498</v>
      </c>
      <c r="E510">
        <v>1</v>
      </c>
      <c r="F510" t="s">
        <v>447</v>
      </c>
      <c r="G510" t="s">
        <v>924</v>
      </c>
      <c r="H510" t="s">
        <v>438</v>
      </c>
      <c r="J510" t="s">
        <v>3499</v>
      </c>
      <c r="M510" t="s">
        <v>440</v>
      </c>
      <c r="N510" t="s">
        <v>451</v>
      </c>
      <c r="O510" t="s">
        <v>441</v>
      </c>
      <c r="P510" t="s">
        <v>3500</v>
      </c>
      <c r="Q510" t="s">
        <v>1584</v>
      </c>
      <c r="T510" t="s">
        <v>3501</v>
      </c>
    </row>
    <row r="511" spans="1:20" x14ac:dyDescent="0.25">
      <c r="A511" t="s">
        <v>3502</v>
      </c>
      <c r="B511" t="s">
        <v>3503</v>
      </c>
      <c r="C511">
        <v>5573</v>
      </c>
      <c r="D511" t="s">
        <v>3504</v>
      </c>
      <c r="E511">
        <v>1</v>
      </c>
      <c r="F511" t="s">
        <v>447</v>
      </c>
      <c r="G511" t="s">
        <v>3505</v>
      </c>
      <c r="H511" t="s">
        <v>438</v>
      </c>
      <c r="I511" t="s">
        <v>438</v>
      </c>
      <c r="J511" t="s">
        <v>532</v>
      </c>
      <c r="K511" t="s">
        <v>3506</v>
      </c>
      <c r="L511" t="s">
        <v>3507</v>
      </c>
      <c r="M511" t="s">
        <v>685</v>
      </c>
      <c r="N511" t="s">
        <v>1027</v>
      </c>
      <c r="O511" t="s">
        <v>657</v>
      </c>
      <c r="P511" t="s">
        <v>3508</v>
      </c>
      <c r="Q511" t="s">
        <v>2183</v>
      </c>
      <c r="T511" t="s">
        <v>3509</v>
      </c>
    </row>
    <row r="512" spans="1:20" x14ac:dyDescent="0.25">
      <c r="A512" t="s">
        <v>3510</v>
      </c>
      <c r="B512" t="s">
        <v>3511</v>
      </c>
      <c r="C512">
        <v>5579</v>
      </c>
      <c r="D512" t="s">
        <v>3512</v>
      </c>
      <c r="E512">
        <v>2</v>
      </c>
      <c r="G512" t="s">
        <v>3513</v>
      </c>
      <c r="H512" t="s">
        <v>438</v>
      </c>
      <c r="J512" t="s">
        <v>3514</v>
      </c>
      <c r="M512" t="s">
        <v>450</v>
      </c>
      <c r="P512" t="s">
        <v>442</v>
      </c>
      <c r="T512" t="s">
        <v>3515</v>
      </c>
    </row>
    <row r="513" spans="1:20" x14ac:dyDescent="0.25">
      <c r="A513" t="s">
        <v>3516</v>
      </c>
      <c r="B513" t="s">
        <v>3517</v>
      </c>
      <c r="C513">
        <v>25766</v>
      </c>
      <c r="D513" t="s">
        <v>3518</v>
      </c>
      <c r="E513">
        <v>2</v>
      </c>
      <c r="G513" t="s">
        <v>2590</v>
      </c>
      <c r="H513" t="s">
        <v>438</v>
      </c>
      <c r="J513" t="s">
        <v>3519</v>
      </c>
      <c r="M513" t="s">
        <v>611</v>
      </c>
      <c r="P513" t="s">
        <v>1185</v>
      </c>
      <c r="T513" t="s">
        <v>3520</v>
      </c>
    </row>
    <row r="514" spans="1:20" x14ac:dyDescent="0.25">
      <c r="A514" t="s">
        <v>3521</v>
      </c>
      <c r="B514" t="s">
        <v>3522</v>
      </c>
      <c r="C514">
        <v>5396</v>
      </c>
      <c r="D514" t="s">
        <v>3523</v>
      </c>
      <c r="E514">
        <v>1</v>
      </c>
      <c r="G514" t="s">
        <v>3524</v>
      </c>
      <c r="H514" t="s">
        <v>438</v>
      </c>
      <c r="J514" t="s">
        <v>449</v>
      </c>
      <c r="M514" t="s">
        <v>450</v>
      </c>
      <c r="N514" t="s">
        <v>451</v>
      </c>
      <c r="O514" t="s">
        <v>483</v>
      </c>
      <c r="P514" t="s">
        <v>23</v>
      </c>
      <c r="Q514" t="s">
        <v>1549</v>
      </c>
      <c r="T514" t="s">
        <v>3525</v>
      </c>
    </row>
    <row r="515" spans="1:20" x14ac:dyDescent="0.25">
      <c r="A515" t="s">
        <v>3526</v>
      </c>
      <c r="B515" t="s">
        <v>3527</v>
      </c>
      <c r="C515">
        <v>11168</v>
      </c>
      <c r="D515" t="s">
        <v>3528</v>
      </c>
      <c r="E515">
        <v>1</v>
      </c>
      <c r="F515" t="s">
        <v>447</v>
      </c>
      <c r="G515" t="s">
        <v>3529</v>
      </c>
      <c r="H515" t="s">
        <v>438</v>
      </c>
      <c r="J515" t="s">
        <v>449</v>
      </c>
      <c r="M515" t="s">
        <v>450</v>
      </c>
      <c r="N515" t="s">
        <v>451</v>
      </c>
      <c r="O515" t="s">
        <v>460</v>
      </c>
      <c r="P515" t="s">
        <v>23</v>
      </c>
      <c r="Q515" t="s">
        <v>1549</v>
      </c>
      <c r="T515" t="s">
        <v>3530</v>
      </c>
    </row>
    <row r="516" spans="1:20" x14ac:dyDescent="0.25">
      <c r="A516" t="s">
        <v>3531</v>
      </c>
      <c r="B516" t="s">
        <v>3532</v>
      </c>
      <c r="C516">
        <v>5727</v>
      </c>
      <c r="D516" t="s">
        <v>3533</v>
      </c>
      <c r="E516">
        <v>1</v>
      </c>
      <c r="G516" t="s">
        <v>1872</v>
      </c>
      <c r="H516" t="s">
        <v>438</v>
      </c>
      <c r="I516" t="s">
        <v>438</v>
      </c>
      <c r="J516" t="s">
        <v>3534</v>
      </c>
      <c r="K516" t="s">
        <v>3534</v>
      </c>
      <c r="L516" t="s">
        <v>3535</v>
      </c>
      <c r="M516" t="s">
        <v>685</v>
      </c>
      <c r="N516" t="s">
        <v>505</v>
      </c>
      <c r="O516" t="s">
        <v>506</v>
      </c>
      <c r="P516" t="s">
        <v>951</v>
      </c>
      <c r="T516" t="s">
        <v>3536</v>
      </c>
    </row>
    <row r="517" spans="1:20" x14ac:dyDescent="0.25">
      <c r="A517" t="s">
        <v>3537</v>
      </c>
      <c r="B517" t="s">
        <v>3538</v>
      </c>
      <c r="C517">
        <v>5728</v>
      </c>
      <c r="D517" t="s">
        <v>3539</v>
      </c>
      <c r="E517">
        <v>1</v>
      </c>
      <c r="F517" t="s">
        <v>447</v>
      </c>
      <c r="G517" t="s">
        <v>3540</v>
      </c>
      <c r="H517" t="s">
        <v>438</v>
      </c>
      <c r="I517" t="s">
        <v>438</v>
      </c>
      <c r="J517" t="s">
        <v>3541</v>
      </c>
      <c r="K517" t="s">
        <v>3542</v>
      </c>
      <c r="L517" t="s">
        <v>3543</v>
      </c>
      <c r="M517" t="s">
        <v>1202</v>
      </c>
      <c r="N517" t="s">
        <v>451</v>
      </c>
      <c r="O517" t="s">
        <v>506</v>
      </c>
      <c r="P517" t="s">
        <v>590</v>
      </c>
      <c r="T517" t="s">
        <v>3544</v>
      </c>
    </row>
    <row r="518" spans="1:20" x14ac:dyDescent="0.25">
      <c r="A518" t="s">
        <v>3545</v>
      </c>
      <c r="B518" t="s">
        <v>3546</v>
      </c>
      <c r="C518">
        <v>5753</v>
      </c>
      <c r="D518" t="s">
        <v>3547</v>
      </c>
      <c r="E518">
        <v>1</v>
      </c>
      <c r="F518" t="s">
        <v>447</v>
      </c>
      <c r="G518" t="s">
        <v>3548</v>
      </c>
      <c r="H518" t="s">
        <v>438</v>
      </c>
      <c r="J518" t="s">
        <v>3549</v>
      </c>
      <c r="M518" t="s">
        <v>440</v>
      </c>
      <c r="N518" t="s">
        <v>451</v>
      </c>
      <c r="O518" t="s">
        <v>597</v>
      </c>
      <c r="P518" t="s">
        <v>1411</v>
      </c>
      <c r="T518" t="s">
        <v>3550</v>
      </c>
    </row>
    <row r="519" spans="1:20" x14ac:dyDescent="0.25">
      <c r="A519" t="s">
        <v>3551</v>
      </c>
      <c r="B519" t="s">
        <v>3552</v>
      </c>
      <c r="C519">
        <v>5781</v>
      </c>
      <c r="D519" t="s">
        <v>3553</v>
      </c>
      <c r="E519">
        <v>1</v>
      </c>
      <c r="G519" t="s">
        <v>815</v>
      </c>
      <c r="H519" t="s">
        <v>438</v>
      </c>
      <c r="J519" t="s">
        <v>3554</v>
      </c>
      <c r="M519" t="s">
        <v>450</v>
      </c>
      <c r="N519" t="s">
        <v>451</v>
      </c>
      <c r="O519" t="s">
        <v>441</v>
      </c>
      <c r="P519" t="s">
        <v>442</v>
      </c>
      <c r="R519" t="s">
        <v>438</v>
      </c>
      <c r="S519" t="s">
        <v>3555</v>
      </c>
      <c r="T519" t="s">
        <v>3556</v>
      </c>
    </row>
    <row r="520" spans="1:20" x14ac:dyDescent="0.25">
      <c r="A520" t="s">
        <v>3557</v>
      </c>
      <c r="B520" t="s">
        <v>3558</v>
      </c>
      <c r="C520">
        <v>5783</v>
      </c>
      <c r="D520" t="s">
        <v>3559</v>
      </c>
      <c r="E520">
        <v>1</v>
      </c>
      <c r="F520" t="s">
        <v>447</v>
      </c>
      <c r="G520" t="s">
        <v>3560</v>
      </c>
      <c r="H520" t="s">
        <v>438</v>
      </c>
      <c r="I520" t="s">
        <v>438</v>
      </c>
      <c r="J520" t="s">
        <v>3561</v>
      </c>
      <c r="K520" t="s">
        <v>3562</v>
      </c>
      <c r="L520" t="s">
        <v>3563</v>
      </c>
      <c r="M520" t="s">
        <v>440</v>
      </c>
      <c r="N520" t="s">
        <v>505</v>
      </c>
      <c r="O520" t="s">
        <v>506</v>
      </c>
      <c r="P520" t="s">
        <v>1411</v>
      </c>
      <c r="T520" t="s">
        <v>3564</v>
      </c>
    </row>
    <row r="521" spans="1:20" x14ac:dyDescent="0.25">
      <c r="A521" t="s">
        <v>3565</v>
      </c>
      <c r="B521" t="s">
        <v>3566</v>
      </c>
      <c r="C521">
        <v>5777</v>
      </c>
      <c r="D521" t="s">
        <v>3567</v>
      </c>
      <c r="E521">
        <v>2</v>
      </c>
      <c r="G521" t="s">
        <v>3568</v>
      </c>
      <c r="H521" t="s">
        <v>438</v>
      </c>
      <c r="J521" t="s">
        <v>993</v>
      </c>
      <c r="M521" t="s">
        <v>450</v>
      </c>
      <c r="O521" t="s">
        <v>506</v>
      </c>
      <c r="P521" t="s">
        <v>442</v>
      </c>
      <c r="T521" t="s">
        <v>3569</v>
      </c>
    </row>
    <row r="522" spans="1:20" x14ac:dyDescent="0.25">
      <c r="A522" t="s">
        <v>3570</v>
      </c>
      <c r="B522" t="s">
        <v>3571</v>
      </c>
      <c r="C522">
        <v>5787</v>
      </c>
      <c r="D522" t="s">
        <v>3572</v>
      </c>
      <c r="E522">
        <v>1</v>
      </c>
      <c r="G522" t="s">
        <v>3573</v>
      </c>
      <c r="H522" t="s">
        <v>438</v>
      </c>
      <c r="J522" t="s">
        <v>3375</v>
      </c>
      <c r="M522" t="s">
        <v>440</v>
      </c>
      <c r="N522" t="s">
        <v>505</v>
      </c>
      <c r="O522" t="s">
        <v>506</v>
      </c>
      <c r="P522" t="s">
        <v>3574</v>
      </c>
      <c r="T522" t="s">
        <v>3575</v>
      </c>
    </row>
    <row r="523" spans="1:20" x14ac:dyDescent="0.25">
      <c r="A523" t="s">
        <v>3576</v>
      </c>
      <c r="B523" t="s">
        <v>3577</v>
      </c>
      <c r="C523">
        <v>5788</v>
      </c>
      <c r="D523" t="s">
        <v>3578</v>
      </c>
      <c r="E523">
        <v>1</v>
      </c>
      <c r="G523" t="s">
        <v>3579</v>
      </c>
      <c r="H523" t="s">
        <v>438</v>
      </c>
      <c r="J523" t="s">
        <v>785</v>
      </c>
      <c r="M523" t="s">
        <v>450</v>
      </c>
      <c r="N523" t="s">
        <v>505</v>
      </c>
      <c r="O523" t="s">
        <v>506</v>
      </c>
      <c r="P523" t="s">
        <v>3580</v>
      </c>
      <c r="T523" t="s">
        <v>3581</v>
      </c>
    </row>
    <row r="524" spans="1:20" x14ac:dyDescent="0.25">
      <c r="A524" t="s">
        <v>3582</v>
      </c>
      <c r="B524" t="s">
        <v>3583</v>
      </c>
      <c r="C524">
        <v>5796</v>
      </c>
      <c r="D524" t="s">
        <v>3584</v>
      </c>
      <c r="E524">
        <v>1</v>
      </c>
      <c r="G524" t="s">
        <v>3585</v>
      </c>
      <c r="H524" t="s">
        <v>438</v>
      </c>
      <c r="J524" t="s">
        <v>962</v>
      </c>
      <c r="M524" t="s">
        <v>440</v>
      </c>
      <c r="N524" t="s">
        <v>451</v>
      </c>
      <c r="O524" t="s">
        <v>452</v>
      </c>
      <c r="P524" t="s">
        <v>23</v>
      </c>
      <c r="Q524" t="s">
        <v>1649</v>
      </c>
      <c r="T524" t="s">
        <v>3586</v>
      </c>
    </row>
    <row r="525" spans="1:20" x14ac:dyDescent="0.25">
      <c r="A525" t="s">
        <v>3587</v>
      </c>
      <c r="B525" t="s">
        <v>3588</v>
      </c>
      <c r="C525">
        <v>11122</v>
      </c>
      <c r="D525" t="s">
        <v>3589</v>
      </c>
      <c r="E525">
        <v>1</v>
      </c>
      <c r="F525" t="s">
        <v>447</v>
      </c>
      <c r="G525" t="s">
        <v>3590</v>
      </c>
      <c r="H525" t="s">
        <v>438</v>
      </c>
      <c r="J525" t="s">
        <v>3591</v>
      </c>
      <c r="M525" t="s">
        <v>440</v>
      </c>
      <c r="O525" t="s">
        <v>506</v>
      </c>
      <c r="P525" t="s">
        <v>1411</v>
      </c>
      <c r="T525" t="s">
        <v>3592</v>
      </c>
    </row>
    <row r="526" spans="1:20" x14ac:dyDescent="0.25">
      <c r="A526" t="s">
        <v>3593</v>
      </c>
      <c r="B526" t="s">
        <v>3594</v>
      </c>
      <c r="C526">
        <v>114825</v>
      </c>
      <c r="D526" t="s">
        <v>3595</v>
      </c>
      <c r="E526">
        <v>2</v>
      </c>
      <c r="G526" t="s">
        <v>3596</v>
      </c>
      <c r="H526" t="s">
        <v>438</v>
      </c>
      <c r="J526" t="s">
        <v>1225</v>
      </c>
      <c r="M526" t="s">
        <v>440</v>
      </c>
      <c r="N526" t="s">
        <v>451</v>
      </c>
      <c r="O526" t="s">
        <v>483</v>
      </c>
      <c r="P526" t="s">
        <v>23</v>
      </c>
      <c r="Q526" t="s">
        <v>1278</v>
      </c>
      <c r="T526" t="s">
        <v>3597</v>
      </c>
    </row>
    <row r="527" spans="1:20" x14ac:dyDescent="0.25">
      <c r="A527" t="s">
        <v>3598</v>
      </c>
      <c r="B527" t="s">
        <v>3599</v>
      </c>
      <c r="C527">
        <v>9444</v>
      </c>
      <c r="D527" t="s">
        <v>3600</v>
      </c>
      <c r="E527">
        <v>1</v>
      </c>
      <c r="F527" t="s">
        <v>447</v>
      </c>
      <c r="G527" t="s">
        <v>3601</v>
      </c>
      <c r="H527" t="s">
        <v>438</v>
      </c>
      <c r="J527" t="s">
        <v>3602</v>
      </c>
      <c r="M527" t="s">
        <v>624</v>
      </c>
      <c r="N527" t="s">
        <v>451</v>
      </c>
      <c r="O527" t="s">
        <v>597</v>
      </c>
      <c r="P527" t="s">
        <v>2427</v>
      </c>
      <c r="Q527" t="s">
        <v>2940</v>
      </c>
      <c r="T527" t="s">
        <v>3603</v>
      </c>
    </row>
    <row r="528" spans="1:20" x14ac:dyDescent="0.25">
      <c r="A528" t="s">
        <v>3604</v>
      </c>
      <c r="B528" t="s">
        <v>3605</v>
      </c>
      <c r="C528">
        <v>9135</v>
      </c>
      <c r="D528" t="s">
        <v>3606</v>
      </c>
      <c r="E528">
        <v>1</v>
      </c>
      <c r="F528" t="s">
        <v>447</v>
      </c>
      <c r="G528" t="s">
        <v>3607</v>
      </c>
      <c r="H528" t="s">
        <v>438</v>
      </c>
      <c r="J528" t="s">
        <v>3608</v>
      </c>
      <c r="M528" t="s">
        <v>450</v>
      </c>
      <c r="N528" t="s">
        <v>451</v>
      </c>
      <c r="O528" t="s">
        <v>483</v>
      </c>
      <c r="P528" t="s">
        <v>23</v>
      </c>
      <c r="Q528" t="s">
        <v>3099</v>
      </c>
      <c r="T528" t="s">
        <v>3609</v>
      </c>
    </row>
    <row r="529" spans="1:20" x14ac:dyDescent="0.25">
      <c r="A529" t="s">
        <v>3610</v>
      </c>
      <c r="B529" t="s">
        <v>3611</v>
      </c>
      <c r="C529">
        <v>5879</v>
      </c>
      <c r="D529" t="s">
        <v>3612</v>
      </c>
      <c r="E529">
        <v>1</v>
      </c>
      <c r="F529" t="s">
        <v>447</v>
      </c>
      <c r="G529" t="s">
        <v>992</v>
      </c>
      <c r="H529" t="s">
        <v>438</v>
      </c>
      <c r="J529" t="s">
        <v>3613</v>
      </c>
      <c r="M529" t="s">
        <v>440</v>
      </c>
      <c r="N529" t="s">
        <v>451</v>
      </c>
      <c r="O529" t="s">
        <v>441</v>
      </c>
      <c r="P529" t="s">
        <v>829</v>
      </c>
      <c r="T529" t="s">
        <v>3614</v>
      </c>
    </row>
    <row r="530" spans="1:20" x14ac:dyDescent="0.25">
      <c r="A530" t="s">
        <v>3615</v>
      </c>
      <c r="B530" t="s">
        <v>3616</v>
      </c>
      <c r="C530">
        <v>5885</v>
      </c>
      <c r="D530" t="s">
        <v>3617</v>
      </c>
      <c r="E530">
        <v>1</v>
      </c>
      <c r="F530" t="s">
        <v>447</v>
      </c>
      <c r="G530" t="s">
        <v>3618</v>
      </c>
      <c r="H530" t="s">
        <v>438</v>
      </c>
      <c r="J530" t="s">
        <v>3619</v>
      </c>
      <c r="M530" t="s">
        <v>877</v>
      </c>
      <c r="N530" t="s">
        <v>505</v>
      </c>
      <c r="O530" t="s">
        <v>597</v>
      </c>
      <c r="P530" t="s">
        <v>507</v>
      </c>
      <c r="R530" t="s">
        <v>438</v>
      </c>
      <c r="S530" t="s">
        <v>3620</v>
      </c>
      <c r="T530" t="s">
        <v>3621</v>
      </c>
    </row>
    <row r="531" spans="1:20" x14ac:dyDescent="0.25">
      <c r="A531" t="s">
        <v>3622</v>
      </c>
      <c r="B531" t="s">
        <v>3623</v>
      </c>
      <c r="C531">
        <v>5890</v>
      </c>
      <c r="D531" t="s">
        <v>3624</v>
      </c>
      <c r="E531">
        <v>1</v>
      </c>
      <c r="G531" t="s">
        <v>3625</v>
      </c>
      <c r="H531" t="s">
        <v>438</v>
      </c>
      <c r="J531" t="s">
        <v>3626</v>
      </c>
      <c r="M531" t="s">
        <v>475</v>
      </c>
      <c r="N531" t="s">
        <v>451</v>
      </c>
      <c r="O531" t="s">
        <v>452</v>
      </c>
      <c r="P531" t="s">
        <v>23</v>
      </c>
      <c r="Q531" t="s">
        <v>476</v>
      </c>
      <c r="T531" t="s">
        <v>3627</v>
      </c>
    </row>
    <row r="532" spans="1:20" x14ac:dyDescent="0.25">
      <c r="A532" t="s">
        <v>3628</v>
      </c>
      <c r="B532" t="s">
        <v>3629</v>
      </c>
      <c r="C532">
        <v>5894</v>
      </c>
      <c r="D532" t="s">
        <v>3630</v>
      </c>
      <c r="E532">
        <v>1</v>
      </c>
      <c r="F532" t="s">
        <v>447</v>
      </c>
      <c r="G532" t="s">
        <v>3436</v>
      </c>
      <c r="H532" t="s">
        <v>438</v>
      </c>
      <c r="J532" t="s">
        <v>3631</v>
      </c>
      <c r="M532" t="s">
        <v>2592</v>
      </c>
      <c r="N532" t="s">
        <v>451</v>
      </c>
      <c r="O532" t="s">
        <v>460</v>
      </c>
      <c r="P532" t="s">
        <v>1776</v>
      </c>
      <c r="Q532" t="s">
        <v>3632</v>
      </c>
      <c r="T532" t="s">
        <v>3633</v>
      </c>
    </row>
    <row r="533" spans="1:20" x14ac:dyDescent="0.25">
      <c r="A533" t="s">
        <v>3634</v>
      </c>
      <c r="B533" t="s">
        <v>3635</v>
      </c>
      <c r="C533">
        <v>5900</v>
      </c>
      <c r="D533" t="s">
        <v>3636</v>
      </c>
      <c r="E533">
        <v>2</v>
      </c>
      <c r="G533" t="s">
        <v>3113</v>
      </c>
      <c r="H533" t="s">
        <v>438</v>
      </c>
      <c r="J533" t="s">
        <v>3637</v>
      </c>
      <c r="M533" t="s">
        <v>450</v>
      </c>
      <c r="N533" t="s">
        <v>451</v>
      </c>
      <c r="O533" t="s">
        <v>483</v>
      </c>
      <c r="P533" t="s">
        <v>23</v>
      </c>
      <c r="Q533" t="s">
        <v>958</v>
      </c>
      <c r="T533" t="s">
        <v>3638</v>
      </c>
    </row>
    <row r="534" spans="1:20" x14ac:dyDescent="0.25">
      <c r="A534" t="s">
        <v>3639</v>
      </c>
      <c r="B534" t="s">
        <v>3640</v>
      </c>
      <c r="C534">
        <v>5903</v>
      </c>
      <c r="D534" t="s">
        <v>3641</v>
      </c>
      <c r="E534">
        <v>1</v>
      </c>
      <c r="F534" t="s">
        <v>447</v>
      </c>
      <c r="G534" t="s">
        <v>3642</v>
      </c>
      <c r="H534" t="s">
        <v>438</v>
      </c>
      <c r="J534" t="s">
        <v>3643</v>
      </c>
      <c r="M534" t="s">
        <v>475</v>
      </c>
      <c r="N534" t="s">
        <v>451</v>
      </c>
      <c r="O534" t="s">
        <v>452</v>
      </c>
      <c r="P534" t="s">
        <v>23</v>
      </c>
      <c r="Q534" t="s">
        <v>559</v>
      </c>
      <c r="T534" t="s">
        <v>3644</v>
      </c>
    </row>
    <row r="535" spans="1:20" x14ac:dyDescent="0.25">
      <c r="A535" t="s">
        <v>3645</v>
      </c>
      <c r="B535" t="s">
        <v>3646</v>
      </c>
      <c r="C535">
        <v>5910</v>
      </c>
      <c r="D535" t="s">
        <v>3647</v>
      </c>
      <c r="E535">
        <v>1</v>
      </c>
      <c r="F535" t="s">
        <v>447</v>
      </c>
      <c r="G535" t="s">
        <v>3648</v>
      </c>
      <c r="H535" t="s">
        <v>438</v>
      </c>
      <c r="J535" t="s">
        <v>785</v>
      </c>
      <c r="M535" t="s">
        <v>450</v>
      </c>
      <c r="N535" t="s">
        <v>451</v>
      </c>
      <c r="O535" t="s">
        <v>460</v>
      </c>
      <c r="P535" t="s">
        <v>23</v>
      </c>
      <c r="Q535" t="s">
        <v>1549</v>
      </c>
      <c r="T535" t="s">
        <v>3649</v>
      </c>
    </row>
    <row r="536" spans="1:20" x14ac:dyDescent="0.25">
      <c r="A536" t="s">
        <v>842</v>
      </c>
      <c r="B536" t="s">
        <v>3650</v>
      </c>
      <c r="C536">
        <v>5914</v>
      </c>
      <c r="D536" t="s">
        <v>3651</v>
      </c>
      <c r="E536">
        <v>1</v>
      </c>
      <c r="G536" t="s">
        <v>1167</v>
      </c>
      <c r="H536" t="s">
        <v>438</v>
      </c>
      <c r="J536" t="s">
        <v>3180</v>
      </c>
      <c r="M536" t="s">
        <v>450</v>
      </c>
      <c r="N536" t="s">
        <v>451</v>
      </c>
      <c r="O536" t="s">
        <v>460</v>
      </c>
      <c r="P536" t="s">
        <v>23</v>
      </c>
      <c r="Q536" t="s">
        <v>3652</v>
      </c>
      <c r="T536" t="s">
        <v>3653</v>
      </c>
    </row>
    <row r="537" spans="1:20" x14ac:dyDescent="0.25">
      <c r="A537" t="s">
        <v>3654</v>
      </c>
      <c r="B537" t="s">
        <v>3655</v>
      </c>
      <c r="C537">
        <v>5925</v>
      </c>
      <c r="D537" t="s">
        <v>3656</v>
      </c>
      <c r="E537">
        <v>1</v>
      </c>
      <c r="F537" t="s">
        <v>447</v>
      </c>
      <c r="G537" t="s">
        <v>3657</v>
      </c>
      <c r="H537" t="s">
        <v>438</v>
      </c>
      <c r="I537" t="s">
        <v>438</v>
      </c>
      <c r="J537" t="s">
        <v>3658</v>
      </c>
      <c r="K537" t="s">
        <v>3658</v>
      </c>
      <c r="L537" t="s">
        <v>3659</v>
      </c>
      <c r="M537" t="s">
        <v>1202</v>
      </c>
      <c r="N537" t="s">
        <v>505</v>
      </c>
      <c r="O537" t="s">
        <v>506</v>
      </c>
      <c r="P537" t="s">
        <v>590</v>
      </c>
      <c r="T537" t="s">
        <v>3660</v>
      </c>
    </row>
    <row r="538" spans="1:20" x14ac:dyDescent="0.25">
      <c r="A538" t="s">
        <v>3661</v>
      </c>
      <c r="B538" t="s">
        <v>3662</v>
      </c>
      <c r="C538">
        <v>8241</v>
      </c>
      <c r="D538" t="s">
        <v>3663</v>
      </c>
      <c r="E538">
        <v>1</v>
      </c>
      <c r="F538" t="s">
        <v>447</v>
      </c>
      <c r="G538" t="s">
        <v>609</v>
      </c>
      <c r="H538" t="s">
        <v>438</v>
      </c>
      <c r="J538" t="s">
        <v>3664</v>
      </c>
      <c r="M538" t="s">
        <v>440</v>
      </c>
      <c r="N538" t="s">
        <v>2195</v>
      </c>
      <c r="O538" t="s">
        <v>506</v>
      </c>
      <c r="P538" t="s">
        <v>731</v>
      </c>
      <c r="R538" t="s">
        <v>438</v>
      </c>
      <c r="S538" t="s">
        <v>3665</v>
      </c>
      <c r="T538" t="s">
        <v>3666</v>
      </c>
    </row>
    <row r="539" spans="1:20" x14ac:dyDescent="0.25">
      <c r="A539" t="s">
        <v>2826</v>
      </c>
      <c r="B539" t="s">
        <v>3667</v>
      </c>
      <c r="C539">
        <v>64783</v>
      </c>
      <c r="D539" t="s">
        <v>3668</v>
      </c>
      <c r="E539">
        <v>1</v>
      </c>
      <c r="F539" t="s">
        <v>447</v>
      </c>
      <c r="G539" t="s">
        <v>3669</v>
      </c>
      <c r="H539" t="s">
        <v>438</v>
      </c>
      <c r="J539" t="s">
        <v>2825</v>
      </c>
      <c r="M539" t="s">
        <v>450</v>
      </c>
      <c r="N539" t="s">
        <v>451</v>
      </c>
      <c r="O539" t="s">
        <v>483</v>
      </c>
      <c r="P539" t="s">
        <v>23</v>
      </c>
      <c r="Q539" t="s">
        <v>2822</v>
      </c>
      <c r="T539" t="s">
        <v>3670</v>
      </c>
    </row>
    <row r="540" spans="1:20" x14ac:dyDescent="0.25">
      <c r="A540" t="s">
        <v>3671</v>
      </c>
      <c r="B540" t="s">
        <v>3672</v>
      </c>
      <c r="C540">
        <v>9401</v>
      </c>
      <c r="D540" t="s">
        <v>3673</v>
      </c>
      <c r="E540">
        <v>1</v>
      </c>
      <c r="G540" t="s">
        <v>3052</v>
      </c>
      <c r="I540" t="s">
        <v>438</v>
      </c>
      <c r="K540" t="s">
        <v>3674</v>
      </c>
      <c r="L540" t="s">
        <v>3675</v>
      </c>
      <c r="M540" t="s">
        <v>475</v>
      </c>
      <c r="N540" t="s">
        <v>505</v>
      </c>
      <c r="O540" t="s">
        <v>597</v>
      </c>
      <c r="P540" t="s">
        <v>1887</v>
      </c>
      <c r="T540" t="s">
        <v>3676</v>
      </c>
    </row>
    <row r="541" spans="1:20" x14ac:dyDescent="0.25">
      <c r="A541" t="s">
        <v>3677</v>
      </c>
      <c r="B541" t="s">
        <v>3678</v>
      </c>
      <c r="C541">
        <v>5966</v>
      </c>
      <c r="D541" t="s">
        <v>3679</v>
      </c>
      <c r="E541">
        <v>1</v>
      </c>
      <c r="G541" t="s">
        <v>3680</v>
      </c>
      <c r="H541" t="s">
        <v>438</v>
      </c>
      <c r="J541" t="s">
        <v>3681</v>
      </c>
      <c r="M541" t="s">
        <v>450</v>
      </c>
      <c r="N541" t="s">
        <v>451</v>
      </c>
      <c r="O541" t="s">
        <v>441</v>
      </c>
      <c r="P541" t="s">
        <v>3</v>
      </c>
      <c r="T541" t="s">
        <v>3682</v>
      </c>
    </row>
    <row r="542" spans="1:20" x14ac:dyDescent="0.25">
      <c r="A542" t="s">
        <v>2183</v>
      </c>
      <c r="B542" t="s">
        <v>3683</v>
      </c>
      <c r="C542">
        <v>5979</v>
      </c>
      <c r="D542" t="s">
        <v>3684</v>
      </c>
      <c r="E542">
        <v>1</v>
      </c>
      <c r="G542" t="s">
        <v>3037</v>
      </c>
      <c r="H542" t="s">
        <v>438</v>
      </c>
      <c r="I542" t="s">
        <v>438</v>
      </c>
      <c r="J542" t="s">
        <v>3685</v>
      </c>
      <c r="K542" t="s">
        <v>3686</v>
      </c>
      <c r="L542" t="s">
        <v>3687</v>
      </c>
      <c r="M542" t="s">
        <v>624</v>
      </c>
      <c r="N542" t="s">
        <v>451</v>
      </c>
      <c r="O542" t="s">
        <v>460</v>
      </c>
      <c r="P542" t="s">
        <v>3688</v>
      </c>
      <c r="Q542" t="s">
        <v>3689</v>
      </c>
      <c r="R542" t="s">
        <v>438</v>
      </c>
      <c r="S542" t="s">
        <v>3690</v>
      </c>
      <c r="T542" t="s">
        <v>3691</v>
      </c>
    </row>
    <row r="543" spans="1:20" x14ac:dyDescent="0.25">
      <c r="A543" t="s">
        <v>3692</v>
      </c>
      <c r="B543" t="s">
        <v>3693</v>
      </c>
      <c r="C543">
        <v>653489</v>
      </c>
      <c r="D543" t="s">
        <v>3694</v>
      </c>
      <c r="E543">
        <v>2</v>
      </c>
      <c r="G543" t="s">
        <v>3695</v>
      </c>
      <c r="H543" t="s">
        <v>438</v>
      </c>
      <c r="J543" t="s">
        <v>3696</v>
      </c>
      <c r="M543" t="s">
        <v>440</v>
      </c>
      <c r="P543" t="s">
        <v>442</v>
      </c>
      <c r="T543" t="s">
        <v>3697</v>
      </c>
    </row>
    <row r="544" spans="1:20" x14ac:dyDescent="0.25">
      <c r="A544" t="s">
        <v>3698</v>
      </c>
      <c r="B544" t="s">
        <v>3699</v>
      </c>
      <c r="C544">
        <v>6000</v>
      </c>
      <c r="D544" t="s">
        <v>3700</v>
      </c>
      <c r="E544">
        <v>2</v>
      </c>
      <c r="G544" t="s">
        <v>3701</v>
      </c>
      <c r="H544" t="s">
        <v>438</v>
      </c>
      <c r="J544" t="s">
        <v>439</v>
      </c>
      <c r="M544" t="s">
        <v>440</v>
      </c>
      <c r="P544" t="s">
        <v>442</v>
      </c>
      <c r="T544" t="s">
        <v>3702</v>
      </c>
    </row>
    <row r="545" spans="1:20" x14ac:dyDescent="0.25">
      <c r="A545" t="s">
        <v>3703</v>
      </c>
      <c r="B545" t="s">
        <v>3704</v>
      </c>
      <c r="C545">
        <v>387</v>
      </c>
      <c r="D545" t="s">
        <v>3705</v>
      </c>
      <c r="E545">
        <v>1</v>
      </c>
      <c r="F545" t="s">
        <v>447</v>
      </c>
      <c r="G545" t="s">
        <v>2837</v>
      </c>
      <c r="H545" t="s">
        <v>438</v>
      </c>
      <c r="J545" t="s">
        <v>3706</v>
      </c>
      <c r="M545" t="s">
        <v>611</v>
      </c>
      <c r="N545" t="s">
        <v>451</v>
      </c>
      <c r="O545" t="s">
        <v>597</v>
      </c>
      <c r="P545" t="s">
        <v>1854</v>
      </c>
      <c r="T545" t="s">
        <v>3707</v>
      </c>
    </row>
    <row r="546" spans="1:20" x14ac:dyDescent="0.25">
      <c r="A546" t="s">
        <v>3708</v>
      </c>
      <c r="B546" t="s">
        <v>3709</v>
      </c>
      <c r="C546">
        <v>399</v>
      </c>
      <c r="D546" t="s">
        <v>3710</v>
      </c>
      <c r="E546">
        <v>1</v>
      </c>
      <c r="F546" t="s">
        <v>447</v>
      </c>
      <c r="G546" t="s">
        <v>3711</v>
      </c>
      <c r="H546" t="s">
        <v>438</v>
      </c>
      <c r="J546" t="s">
        <v>1655</v>
      </c>
      <c r="M546" t="s">
        <v>450</v>
      </c>
      <c r="N546" t="s">
        <v>451</v>
      </c>
      <c r="O546" t="s">
        <v>452</v>
      </c>
      <c r="P546" t="s">
        <v>23</v>
      </c>
      <c r="Q546" t="s">
        <v>806</v>
      </c>
      <c r="T546" t="s">
        <v>3712</v>
      </c>
    </row>
    <row r="547" spans="1:20" x14ac:dyDescent="0.25">
      <c r="A547" t="s">
        <v>3713</v>
      </c>
      <c r="B547" t="s">
        <v>3714</v>
      </c>
      <c r="C547">
        <v>116028</v>
      </c>
      <c r="D547" t="s">
        <v>3715</v>
      </c>
      <c r="E547">
        <v>1</v>
      </c>
      <c r="G547" t="s">
        <v>3716</v>
      </c>
      <c r="H547" t="s">
        <v>438</v>
      </c>
      <c r="J547" t="s">
        <v>957</v>
      </c>
      <c r="M547" t="s">
        <v>450</v>
      </c>
      <c r="N547" t="s">
        <v>451</v>
      </c>
      <c r="O547" t="s">
        <v>452</v>
      </c>
      <c r="P547" t="s">
        <v>23</v>
      </c>
      <c r="Q547" t="s">
        <v>958</v>
      </c>
      <c r="T547" t="s">
        <v>3717</v>
      </c>
    </row>
    <row r="548" spans="1:20" x14ac:dyDescent="0.25">
      <c r="A548" t="s">
        <v>3718</v>
      </c>
      <c r="B548" t="s">
        <v>3719</v>
      </c>
      <c r="C548">
        <v>57674</v>
      </c>
      <c r="D548" t="s">
        <v>3720</v>
      </c>
      <c r="E548">
        <v>1</v>
      </c>
      <c r="F548" t="s">
        <v>447</v>
      </c>
      <c r="G548" t="s">
        <v>3721</v>
      </c>
      <c r="H548" t="s">
        <v>438</v>
      </c>
      <c r="J548" t="s">
        <v>692</v>
      </c>
      <c r="M548" t="s">
        <v>450</v>
      </c>
      <c r="N548" t="s">
        <v>451</v>
      </c>
      <c r="O548" t="s">
        <v>483</v>
      </c>
      <c r="P548" t="s">
        <v>23</v>
      </c>
      <c r="Q548" t="s">
        <v>559</v>
      </c>
      <c r="T548" t="s">
        <v>3722</v>
      </c>
    </row>
    <row r="549" spans="1:20" x14ac:dyDescent="0.25">
      <c r="A549" t="s">
        <v>3723</v>
      </c>
      <c r="B549" t="s">
        <v>3724</v>
      </c>
      <c r="C549">
        <v>54894</v>
      </c>
      <c r="D549" t="s">
        <v>3725</v>
      </c>
      <c r="E549">
        <v>1</v>
      </c>
      <c r="F549" t="s">
        <v>447</v>
      </c>
      <c r="G549" t="s">
        <v>2901</v>
      </c>
      <c r="H549" t="s">
        <v>438</v>
      </c>
      <c r="J549" t="s">
        <v>3726</v>
      </c>
      <c r="M549" t="s">
        <v>440</v>
      </c>
      <c r="N549" t="s">
        <v>505</v>
      </c>
      <c r="O549" t="s">
        <v>506</v>
      </c>
      <c r="P549" t="s">
        <v>951</v>
      </c>
      <c r="T549" t="s">
        <v>3727</v>
      </c>
    </row>
    <row r="550" spans="1:20" x14ac:dyDescent="0.25">
      <c r="A550" t="s">
        <v>3728</v>
      </c>
      <c r="B550" t="s">
        <v>3729</v>
      </c>
      <c r="C550">
        <v>6092</v>
      </c>
      <c r="D550" t="s">
        <v>3730</v>
      </c>
      <c r="E550">
        <v>2</v>
      </c>
      <c r="G550" t="s">
        <v>3731</v>
      </c>
      <c r="H550" t="s">
        <v>438</v>
      </c>
      <c r="J550" t="s">
        <v>3732</v>
      </c>
      <c r="M550" t="s">
        <v>440</v>
      </c>
      <c r="O550" t="s">
        <v>506</v>
      </c>
      <c r="P550" t="s">
        <v>1194</v>
      </c>
      <c r="T550" t="s">
        <v>3733</v>
      </c>
    </row>
    <row r="551" spans="1:20" x14ac:dyDescent="0.25">
      <c r="A551" t="s">
        <v>1278</v>
      </c>
      <c r="B551" t="s">
        <v>3734</v>
      </c>
      <c r="C551">
        <v>6098</v>
      </c>
      <c r="D551" t="s">
        <v>3735</v>
      </c>
      <c r="E551">
        <v>1</v>
      </c>
      <c r="F551" t="s">
        <v>447</v>
      </c>
      <c r="G551" t="s">
        <v>3736</v>
      </c>
      <c r="H551" t="s">
        <v>438</v>
      </c>
      <c r="J551" t="s">
        <v>3737</v>
      </c>
      <c r="M551" t="s">
        <v>2592</v>
      </c>
      <c r="N551" t="s">
        <v>451</v>
      </c>
      <c r="O551" t="s">
        <v>460</v>
      </c>
      <c r="P551" t="s">
        <v>23</v>
      </c>
      <c r="Q551" t="s">
        <v>3738</v>
      </c>
      <c r="T551" t="s">
        <v>3739</v>
      </c>
    </row>
    <row r="552" spans="1:20" x14ac:dyDescent="0.25">
      <c r="A552" t="s">
        <v>3740</v>
      </c>
      <c r="B552" t="s">
        <v>3741</v>
      </c>
      <c r="C552">
        <v>6134</v>
      </c>
      <c r="D552" t="s">
        <v>3742</v>
      </c>
      <c r="E552">
        <v>1</v>
      </c>
      <c r="G552" t="s">
        <v>713</v>
      </c>
      <c r="H552" t="s">
        <v>438</v>
      </c>
      <c r="J552" t="s">
        <v>785</v>
      </c>
      <c r="M552" t="s">
        <v>450</v>
      </c>
      <c r="N552" t="s">
        <v>451</v>
      </c>
      <c r="O552" t="s">
        <v>506</v>
      </c>
      <c r="P552" t="s">
        <v>442</v>
      </c>
      <c r="T552" t="s">
        <v>3743</v>
      </c>
    </row>
    <row r="553" spans="1:20" x14ac:dyDescent="0.25">
      <c r="A553" t="s">
        <v>3744</v>
      </c>
      <c r="B553" t="s">
        <v>3745</v>
      </c>
      <c r="C553">
        <v>6146</v>
      </c>
      <c r="D553" t="s">
        <v>3746</v>
      </c>
      <c r="E553">
        <v>1</v>
      </c>
      <c r="G553" t="s">
        <v>3747</v>
      </c>
      <c r="H553" t="s">
        <v>438</v>
      </c>
      <c r="J553" t="s">
        <v>3748</v>
      </c>
      <c r="M553" t="s">
        <v>450</v>
      </c>
      <c r="N553" t="s">
        <v>451</v>
      </c>
      <c r="O553" t="s">
        <v>452</v>
      </c>
      <c r="P553" t="s">
        <v>23</v>
      </c>
      <c r="Q553" t="s">
        <v>3749</v>
      </c>
      <c r="T553" t="s">
        <v>3750</v>
      </c>
    </row>
    <row r="554" spans="1:20" x14ac:dyDescent="0.25">
      <c r="A554" t="s">
        <v>3751</v>
      </c>
      <c r="B554" t="s">
        <v>3752</v>
      </c>
      <c r="C554">
        <v>6125</v>
      </c>
      <c r="D554" t="s">
        <v>3753</v>
      </c>
      <c r="E554">
        <v>1</v>
      </c>
      <c r="G554" t="s">
        <v>3754</v>
      </c>
      <c r="H554" t="s">
        <v>438</v>
      </c>
      <c r="J554" t="s">
        <v>785</v>
      </c>
      <c r="M554" t="s">
        <v>450</v>
      </c>
      <c r="N554" t="s">
        <v>451</v>
      </c>
      <c r="O554" t="s">
        <v>506</v>
      </c>
      <c r="P554" t="s">
        <v>507</v>
      </c>
      <c r="R554" t="s">
        <v>438</v>
      </c>
      <c r="S554" t="s">
        <v>3755</v>
      </c>
      <c r="T554" t="s">
        <v>3756</v>
      </c>
    </row>
    <row r="555" spans="1:20" x14ac:dyDescent="0.25">
      <c r="A555" t="s">
        <v>3757</v>
      </c>
      <c r="B555" t="s">
        <v>3758</v>
      </c>
      <c r="C555">
        <v>6184</v>
      </c>
      <c r="D555" t="s">
        <v>3759</v>
      </c>
      <c r="E555">
        <v>1</v>
      </c>
      <c r="G555" t="s">
        <v>3760</v>
      </c>
      <c r="H555" t="s">
        <v>438</v>
      </c>
      <c r="J555" t="s">
        <v>449</v>
      </c>
      <c r="M555" t="s">
        <v>450</v>
      </c>
      <c r="N555" t="s">
        <v>451</v>
      </c>
      <c r="O555" t="s">
        <v>483</v>
      </c>
      <c r="P555" t="s">
        <v>23</v>
      </c>
      <c r="Q555" t="s">
        <v>2787</v>
      </c>
      <c r="T555" t="s">
        <v>3761</v>
      </c>
    </row>
    <row r="556" spans="1:20" x14ac:dyDescent="0.25">
      <c r="A556" t="s">
        <v>3762</v>
      </c>
      <c r="B556" t="s">
        <v>3763</v>
      </c>
      <c r="C556">
        <v>340419</v>
      </c>
      <c r="D556" t="s">
        <v>3764</v>
      </c>
      <c r="E556">
        <v>1</v>
      </c>
      <c r="G556" t="s">
        <v>3765</v>
      </c>
      <c r="H556" t="s">
        <v>438</v>
      </c>
      <c r="J556" t="s">
        <v>962</v>
      </c>
      <c r="M556" t="s">
        <v>440</v>
      </c>
      <c r="N556" t="s">
        <v>451</v>
      </c>
      <c r="O556" t="s">
        <v>452</v>
      </c>
      <c r="P556" t="s">
        <v>23</v>
      </c>
      <c r="Q556" t="s">
        <v>1646</v>
      </c>
      <c r="T556" t="s">
        <v>3766</v>
      </c>
    </row>
    <row r="557" spans="1:20" x14ac:dyDescent="0.25">
      <c r="A557" t="s">
        <v>1649</v>
      </c>
      <c r="B557" t="s">
        <v>3767</v>
      </c>
      <c r="C557">
        <v>84870</v>
      </c>
      <c r="D557" t="s">
        <v>3768</v>
      </c>
      <c r="E557">
        <v>1</v>
      </c>
      <c r="G557" t="s">
        <v>3769</v>
      </c>
      <c r="H557" t="s">
        <v>438</v>
      </c>
      <c r="J557" t="s">
        <v>962</v>
      </c>
      <c r="M557" t="s">
        <v>440</v>
      </c>
      <c r="N557" t="s">
        <v>451</v>
      </c>
      <c r="O557" t="s">
        <v>460</v>
      </c>
      <c r="P557" t="s">
        <v>23</v>
      </c>
      <c r="Q557" t="s">
        <v>3582</v>
      </c>
      <c r="T557" t="s">
        <v>3770</v>
      </c>
    </row>
    <row r="558" spans="1:20" x14ac:dyDescent="0.25">
      <c r="A558" t="s">
        <v>3771</v>
      </c>
      <c r="B558" t="s">
        <v>3772</v>
      </c>
      <c r="C558">
        <v>92017</v>
      </c>
      <c r="D558" t="s">
        <v>3773</v>
      </c>
      <c r="E558">
        <v>2</v>
      </c>
      <c r="G558" t="s">
        <v>3716</v>
      </c>
      <c r="H558" t="s">
        <v>438</v>
      </c>
      <c r="J558" t="s">
        <v>957</v>
      </c>
      <c r="M558" t="s">
        <v>450</v>
      </c>
      <c r="N558" t="s">
        <v>451</v>
      </c>
      <c r="O558" t="s">
        <v>483</v>
      </c>
      <c r="P558" t="s">
        <v>23</v>
      </c>
      <c r="Q558" t="s">
        <v>958</v>
      </c>
      <c r="T558" t="s">
        <v>3774</v>
      </c>
    </row>
    <row r="559" spans="1:20" x14ac:dyDescent="0.25">
      <c r="A559" t="s">
        <v>3749</v>
      </c>
      <c r="B559" t="s">
        <v>3775</v>
      </c>
      <c r="C559">
        <v>861</v>
      </c>
      <c r="D559" t="s">
        <v>3776</v>
      </c>
      <c r="E559">
        <v>1</v>
      </c>
      <c r="G559" t="s">
        <v>1773</v>
      </c>
      <c r="H559" t="s">
        <v>438</v>
      </c>
      <c r="J559" t="s">
        <v>3777</v>
      </c>
      <c r="M559" t="s">
        <v>450</v>
      </c>
      <c r="N559" t="s">
        <v>451</v>
      </c>
      <c r="O559" t="s">
        <v>657</v>
      </c>
      <c r="P559" t="s">
        <v>23</v>
      </c>
      <c r="Q559" t="s">
        <v>3778</v>
      </c>
      <c r="T559" t="s">
        <v>3779</v>
      </c>
    </row>
    <row r="560" spans="1:20" x14ac:dyDescent="0.25">
      <c r="A560" t="s">
        <v>3780</v>
      </c>
      <c r="B560" t="s">
        <v>3781</v>
      </c>
      <c r="C560">
        <v>862</v>
      </c>
      <c r="D560" t="s">
        <v>3782</v>
      </c>
      <c r="E560">
        <v>1</v>
      </c>
      <c r="G560" t="s">
        <v>3783</v>
      </c>
      <c r="H560" t="s">
        <v>438</v>
      </c>
      <c r="J560" t="s">
        <v>449</v>
      </c>
      <c r="M560" t="s">
        <v>450</v>
      </c>
      <c r="N560" t="s">
        <v>451</v>
      </c>
      <c r="O560" t="s">
        <v>657</v>
      </c>
      <c r="P560" t="s">
        <v>23</v>
      </c>
      <c r="Q560" t="s">
        <v>520</v>
      </c>
      <c r="T560" t="s">
        <v>3784</v>
      </c>
    </row>
    <row r="561" spans="1:20" x14ac:dyDescent="0.25">
      <c r="A561" t="s">
        <v>3785</v>
      </c>
      <c r="B561" t="s">
        <v>3786</v>
      </c>
      <c r="C561">
        <v>6278</v>
      </c>
      <c r="D561" t="s">
        <v>3787</v>
      </c>
      <c r="E561">
        <v>2</v>
      </c>
      <c r="G561" t="s">
        <v>3788</v>
      </c>
      <c r="H561" t="s">
        <v>438</v>
      </c>
      <c r="J561" t="s">
        <v>3789</v>
      </c>
      <c r="M561" t="s">
        <v>611</v>
      </c>
      <c r="O561" t="s">
        <v>483</v>
      </c>
      <c r="P561" t="s">
        <v>1386</v>
      </c>
      <c r="Q561" t="s">
        <v>3790</v>
      </c>
      <c r="T561" t="s">
        <v>3791</v>
      </c>
    </row>
    <row r="562" spans="1:20" x14ac:dyDescent="0.25">
      <c r="A562" t="s">
        <v>3792</v>
      </c>
      <c r="B562" t="s">
        <v>3793</v>
      </c>
      <c r="C562">
        <v>57167</v>
      </c>
      <c r="D562" t="s">
        <v>3794</v>
      </c>
      <c r="E562">
        <v>1</v>
      </c>
      <c r="G562" t="s">
        <v>2175</v>
      </c>
      <c r="H562" t="s">
        <v>438</v>
      </c>
      <c r="J562" t="s">
        <v>3795</v>
      </c>
      <c r="M562" t="s">
        <v>440</v>
      </c>
      <c r="O562" t="s">
        <v>441</v>
      </c>
      <c r="P562" t="s">
        <v>829</v>
      </c>
      <c r="S562" t="s">
        <v>3796</v>
      </c>
      <c r="T562" t="s">
        <v>3797</v>
      </c>
    </row>
    <row r="563" spans="1:20" x14ac:dyDescent="0.25">
      <c r="A563" t="s">
        <v>3798</v>
      </c>
      <c r="B563" t="s">
        <v>3799</v>
      </c>
      <c r="C563">
        <v>51119</v>
      </c>
      <c r="D563" t="s">
        <v>3800</v>
      </c>
      <c r="E563">
        <v>1</v>
      </c>
      <c r="G563" t="s">
        <v>3801</v>
      </c>
      <c r="I563" t="s">
        <v>438</v>
      </c>
      <c r="K563" t="s">
        <v>616</v>
      </c>
      <c r="L563" t="s">
        <v>3802</v>
      </c>
      <c r="M563" t="s">
        <v>450</v>
      </c>
      <c r="N563" t="s">
        <v>505</v>
      </c>
      <c r="O563" t="s">
        <v>506</v>
      </c>
      <c r="P563" t="s">
        <v>3803</v>
      </c>
      <c r="T563" t="s">
        <v>3804</v>
      </c>
    </row>
    <row r="564" spans="1:20" x14ac:dyDescent="0.25">
      <c r="A564" t="s">
        <v>3805</v>
      </c>
      <c r="B564" t="s">
        <v>3806</v>
      </c>
      <c r="C564">
        <v>6385</v>
      </c>
      <c r="D564" t="s">
        <v>3807</v>
      </c>
      <c r="E564">
        <v>1</v>
      </c>
      <c r="G564" t="s">
        <v>3808</v>
      </c>
      <c r="H564" t="s">
        <v>438</v>
      </c>
      <c r="J564" t="s">
        <v>1116</v>
      </c>
      <c r="M564" t="s">
        <v>440</v>
      </c>
      <c r="N564" t="s">
        <v>451</v>
      </c>
      <c r="O564" t="s">
        <v>483</v>
      </c>
      <c r="P564" t="s">
        <v>23</v>
      </c>
      <c r="Q564" t="s">
        <v>1278</v>
      </c>
      <c r="T564" t="s">
        <v>3809</v>
      </c>
    </row>
    <row r="565" spans="1:20" x14ac:dyDescent="0.25">
      <c r="A565" t="s">
        <v>3810</v>
      </c>
      <c r="B565" t="s">
        <v>3811</v>
      </c>
      <c r="C565">
        <v>6389</v>
      </c>
      <c r="D565" t="s">
        <v>3812</v>
      </c>
      <c r="E565">
        <v>1</v>
      </c>
      <c r="F565" t="s">
        <v>447</v>
      </c>
      <c r="G565" t="s">
        <v>3813</v>
      </c>
      <c r="H565" t="s">
        <v>438</v>
      </c>
      <c r="I565" t="s">
        <v>438</v>
      </c>
      <c r="J565" t="s">
        <v>3814</v>
      </c>
      <c r="K565" t="s">
        <v>3815</v>
      </c>
      <c r="L565" t="s">
        <v>3816</v>
      </c>
      <c r="M565" t="s">
        <v>2996</v>
      </c>
      <c r="N565" t="s">
        <v>505</v>
      </c>
      <c r="O565" t="s">
        <v>506</v>
      </c>
      <c r="P565" t="s">
        <v>1411</v>
      </c>
      <c r="T565" t="s">
        <v>3817</v>
      </c>
    </row>
    <row r="566" spans="1:20" x14ac:dyDescent="0.25">
      <c r="A566" t="s">
        <v>3818</v>
      </c>
      <c r="B566" t="s">
        <v>3819</v>
      </c>
      <c r="C566">
        <v>54949</v>
      </c>
      <c r="D566" t="s">
        <v>3820</v>
      </c>
      <c r="E566">
        <v>1</v>
      </c>
      <c r="G566" t="s">
        <v>1961</v>
      </c>
      <c r="I566" t="s">
        <v>438</v>
      </c>
      <c r="K566" t="s">
        <v>3815</v>
      </c>
      <c r="L566" t="s">
        <v>3821</v>
      </c>
      <c r="M566" t="s">
        <v>475</v>
      </c>
      <c r="N566" t="s">
        <v>505</v>
      </c>
      <c r="O566" t="s">
        <v>506</v>
      </c>
      <c r="P566" t="s">
        <v>475</v>
      </c>
      <c r="T566" t="s">
        <v>3822</v>
      </c>
    </row>
    <row r="567" spans="1:20" x14ac:dyDescent="0.25">
      <c r="A567" t="s">
        <v>3823</v>
      </c>
      <c r="B567" t="s">
        <v>3824</v>
      </c>
      <c r="C567">
        <v>6390</v>
      </c>
      <c r="D567" t="s">
        <v>3825</v>
      </c>
      <c r="E567">
        <v>1</v>
      </c>
      <c r="G567" t="s">
        <v>3826</v>
      </c>
      <c r="I567" t="s">
        <v>438</v>
      </c>
      <c r="K567" t="s">
        <v>3827</v>
      </c>
      <c r="L567" t="s">
        <v>3821</v>
      </c>
      <c r="M567" t="s">
        <v>497</v>
      </c>
      <c r="N567" t="s">
        <v>505</v>
      </c>
      <c r="O567" t="s">
        <v>506</v>
      </c>
      <c r="P567" t="s">
        <v>507</v>
      </c>
      <c r="T567" t="s">
        <v>3828</v>
      </c>
    </row>
    <row r="568" spans="1:20" x14ac:dyDescent="0.25">
      <c r="A568" t="s">
        <v>3829</v>
      </c>
      <c r="B568" t="s">
        <v>3830</v>
      </c>
      <c r="C568">
        <v>6391</v>
      </c>
      <c r="D568" t="s">
        <v>3831</v>
      </c>
      <c r="E568">
        <v>1</v>
      </c>
      <c r="G568" t="s">
        <v>656</v>
      </c>
      <c r="I568" t="s">
        <v>438</v>
      </c>
      <c r="K568" t="s">
        <v>3827</v>
      </c>
      <c r="L568" t="s">
        <v>3821</v>
      </c>
      <c r="M568" t="s">
        <v>497</v>
      </c>
      <c r="N568" t="s">
        <v>505</v>
      </c>
      <c r="O568" t="s">
        <v>506</v>
      </c>
      <c r="P568" t="s">
        <v>507</v>
      </c>
      <c r="T568" t="s">
        <v>3832</v>
      </c>
    </row>
    <row r="569" spans="1:20" x14ac:dyDescent="0.25">
      <c r="A569" t="s">
        <v>3833</v>
      </c>
      <c r="B569" t="s">
        <v>3834</v>
      </c>
      <c r="C569">
        <v>6392</v>
      </c>
      <c r="D569" t="s">
        <v>3835</v>
      </c>
      <c r="E569">
        <v>1</v>
      </c>
      <c r="G569" t="s">
        <v>2577</v>
      </c>
      <c r="I569" t="s">
        <v>438</v>
      </c>
      <c r="K569" t="s">
        <v>3827</v>
      </c>
      <c r="L569" t="s">
        <v>3821</v>
      </c>
      <c r="M569" t="s">
        <v>497</v>
      </c>
      <c r="N569" t="s">
        <v>505</v>
      </c>
      <c r="O569" t="s">
        <v>506</v>
      </c>
      <c r="P569" t="s">
        <v>951</v>
      </c>
      <c r="T569" t="s">
        <v>3836</v>
      </c>
    </row>
    <row r="570" spans="1:20" x14ac:dyDescent="0.25">
      <c r="A570" s="19">
        <v>38596</v>
      </c>
      <c r="B570" t="s">
        <v>3837</v>
      </c>
      <c r="C570">
        <v>5413</v>
      </c>
      <c r="D570" t="s">
        <v>3838</v>
      </c>
      <c r="E570">
        <v>2</v>
      </c>
      <c r="G570" t="s">
        <v>854</v>
      </c>
      <c r="H570" t="s">
        <v>438</v>
      </c>
      <c r="J570" t="s">
        <v>449</v>
      </c>
      <c r="M570" t="s">
        <v>450</v>
      </c>
      <c r="N570" t="s">
        <v>451</v>
      </c>
      <c r="O570" t="s">
        <v>483</v>
      </c>
      <c r="P570" t="s">
        <v>23</v>
      </c>
      <c r="Q570" t="s">
        <v>453</v>
      </c>
      <c r="T570" t="s">
        <v>3839</v>
      </c>
    </row>
    <row r="571" spans="1:20" x14ac:dyDescent="0.25">
      <c r="A571" s="19">
        <v>38961</v>
      </c>
      <c r="B571" t="s">
        <v>3840</v>
      </c>
      <c r="C571">
        <v>23157</v>
      </c>
      <c r="D571" t="s">
        <v>3841</v>
      </c>
      <c r="E571">
        <v>2</v>
      </c>
      <c r="G571" t="s">
        <v>3842</v>
      </c>
      <c r="H571" t="s">
        <v>438</v>
      </c>
      <c r="J571" t="s">
        <v>449</v>
      </c>
      <c r="M571" t="s">
        <v>450</v>
      </c>
      <c r="N571" t="s">
        <v>451</v>
      </c>
      <c r="O571" t="s">
        <v>483</v>
      </c>
      <c r="P571" t="s">
        <v>23</v>
      </c>
      <c r="Q571" t="s">
        <v>453</v>
      </c>
      <c r="T571" t="s">
        <v>3843</v>
      </c>
    </row>
    <row r="572" spans="1:20" x14ac:dyDescent="0.25">
      <c r="A572" s="19">
        <v>40057</v>
      </c>
      <c r="B572" t="s">
        <v>3844</v>
      </c>
      <c r="C572">
        <v>10801</v>
      </c>
      <c r="D572" t="s">
        <v>3845</v>
      </c>
      <c r="E572">
        <v>2</v>
      </c>
      <c r="G572" t="s">
        <v>662</v>
      </c>
      <c r="H572" t="s">
        <v>438</v>
      </c>
      <c r="J572" t="s">
        <v>1548</v>
      </c>
      <c r="M572" t="s">
        <v>450</v>
      </c>
      <c r="N572" t="s">
        <v>451</v>
      </c>
      <c r="O572" t="s">
        <v>483</v>
      </c>
      <c r="P572" t="s">
        <v>23</v>
      </c>
      <c r="Q572" t="s">
        <v>453</v>
      </c>
      <c r="T572" t="s">
        <v>3846</v>
      </c>
    </row>
    <row r="573" spans="1:20" x14ac:dyDescent="0.25">
      <c r="A573" t="s">
        <v>3847</v>
      </c>
      <c r="B573" t="s">
        <v>3848</v>
      </c>
      <c r="C573">
        <v>6418</v>
      </c>
      <c r="D573" t="s">
        <v>3849</v>
      </c>
      <c r="E573">
        <v>1</v>
      </c>
      <c r="G573" t="s">
        <v>917</v>
      </c>
      <c r="H573" t="s">
        <v>438</v>
      </c>
      <c r="J573" t="s">
        <v>785</v>
      </c>
      <c r="M573" t="s">
        <v>450</v>
      </c>
      <c r="N573" t="s">
        <v>451</v>
      </c>
      <c r="O573" t="s">
        <v>460</v>
      </c>
      <c r="P573" t="s">
        <v>23</v>
      </c>
      <c r="Q573" t="s">
        <v>1570</v>
      </c>
      <c r="T573" t="s">
        <v>3850</v>
      </c>
    </row>
    <row r="574" spans="1:20" x14ac:dyDescent="0.25">
      <c r="A574" t="s">
        <v>3851</v>
      </c>
      <c r="B574" t="s">
        <v>3852</v>
      </c>
      <c r="C574">
        <v>26040</v>
      </c>
      <c r="D574" t="s">
        <v>3853</v>
      </c>
      <c r="E574">
        <v>1</v>
      </c>
      <c r="G574" t="s">
        <v>3854</v>
      </c>
      <c r="H574" t="s">
        <v>438</v>
      </c>
      <c r="I574" t="s">
        <v>438</v>
      </c>
      <c r="J574" t="s">
        <v>3855</v>
      </c>
      <c r="K574" t="s">
        <v>3856</v>
      </c>
      <c r="L574" t="s">
        <v>3857</v>
      </c>
      <c r="M574" t="s">
        <v>450</v>
      </c>
      <c r="N574" t="s">
        <v>451</v>
      </c>
      <c r="O574" t="s">
        <v>460</v>
      </c>
      <c r="P574" t="s">
        <v>1386</v>
      </c>
      <c r="Q574" t="s">
        <v>1549</v>
      </c>
      <c r="T574" t="s">
        <v>3858</v>
      </c>
    </row>
    <row r="575" spans="1:20" x14ac:dyDescent="0.25">
      <c r="A575" t="s">
        <v>3859</v>
      </c>
      <c r="B575" t="s">
        <v>3860</v>
      </c>
      <c r="C575">
        <v>29072</v>
      </c>
      <c r="D575" t="s">
        <v>3861</v>
      </c>
      <c r="E575">
        <v>1</v>
      </c>
      <c r="G575" t="s">
        <v>3862</v>
      </c>
      <c r="H575" t="s">
        <v>438</v>
      </c>
      <c r="J575" t="s">
        <v>2510</v>
      </c>
      <c r="M575" t="s">
        <v>440</v>
      </c>
      <c r="N575" t="s">
        <v>505</v>
      </c>
      <c r="O575" t="s">
        <v>506</v>
      </c>
      <c r="P575" t="s">
        <v>2511</v>
      </c>
      <c r="T575" t="s">
        <v>3863</v>
      </c>
    </row>
    <row r="576" spans="1:20" x14ac:dyDescent="0.25">
      <c r="A576" t="s">
        <v>3864</v>
      </c>
      <c r="B576" t="s">
        <v>3865</v>
      </c>
      <c r="C576">
        <v>23451</v>
      </c>
      <c r="D576" t="s">
        <v>3866</v>
      </c>
      <c r="E576">
        <v>1</v>
      </c>
      <c r="G576" t="s">
        <v>3867</v>
      </c>
      <c r="H576" t="s">
        <v>438</v>
      </c>
      <c r="J576" t="s">
        <v>3868</v>
      </c>
      <c r="M576" t="s">
        <v>450</v>
      </c>
      <c r="N576" t="s">
        <v>451</v>
      </c>
      <c r="O576" t="s">
        <v>441</v>
      </c>
      <c r="P576" t="s">
        <v>442</v>
      </c>
      <c r="T576" t="s">
        <v>3869</v>
      </c>
    </row>
    <row r="577" spans="1:20" x14ac:dyDescent="0.25">
      <c r="A577" t="s">
        <v>3870</v>
      </c>
      <c r="B577" t="s">
        <v>3871</v>
      </c>
      <c r="C577">
        <v>6421</v>
      </c>
      <c r="D577" t="s">
        <v>3872</v>
      </c>
      <c r="E577">
        <v>1</v>
      </c>
      <c r="F577" t="s">
        <v>447</v>
      </c>
      <c r="G577" t="s">
        <v>3873</v>
      </c>
      <c r="H577" t="s">
        <v>438</v>
      </c>
      <c r="J577" t="s">
        <v>2814</v>
      </c>
      <c r="M577" t="s">
        <v>440</v>
      </c>
      <c r="N577" t="s">
        <v>451</v>
      </c>
      <c r="O577" t="s">
        <v>452</v>
      </c>
      <c r="P577" t="s">
        <v>23</v>
      </c>
      <c r="Q577" t="s">
        <v>664</v>
      </c>
      <c r="T577" t="s">
        <v>3874</v>
      </c>
    </row>
    <row r="578" spans="1:20" x14ac:dyDescent="0.25">
      <c r="A578" t="s">
        <v>3875</v>
      </c>
      <c r="B578" t="s">
        <v>3876</v>
      </c>
      <c r="C578">
        <v>6424</v>
      </c>
      <c r="D578" t="s">
        <v>3877</v>
      </c>
      <c r="E578">
        <v>1</v>
      </c>
      <c r="G578" t="s">
        <v>3878</v>
      </c>
      <c r="H578" t="s">
        <v>438</v>
      </c>
      <c r="J578" t="s">
        <v>3879</v>
      </c>
      <c r="M578" t="s">
        <v>440</v>
      </c>
      <c r="N578" t="s">
        <v>505</v>
      </c>
      <c r="O578" t="s">
        <v>506</v>
      </c>
      <c r="P578" t="s">
        <v>442</v>
      </c>
      <c r="R578" t="s">
        <v>438</v>
      </c>
      <c r="S578" t="s">
        <v>3880</v>
      </c>
      <c r="T578" t="s">
        <v>3881</v>
      </c>
    </row>
    <row r="579" spans="1:20" x14ac:dyDescent="0.25">
      <c r="A579" t="s">
        <v>3882</v>
      </c>
      <c r="B579" t="s">
        <v>3883</v>
      </c>
      <c r="C579">
        <v>6446</v>
      </c>
      <c r="D579" t="s">
        <v>3884</v>
      </c>
      <c r="E579">
        <v>2</v>
      </c>
      <c r="G579" t="s">
        <v>3885</v>
      </c>
      <c r="H579" t="s">
        <v>438</v>
      </c>
      <c r="J579" t="s">
        <v>3886</v>
      </c>
      <c r="M579" t="s">
        <v>450</v>
      </c>
      <c r="O579" t="s">
        <v>441</v>
      </c>
      <c r="P579" t="s">
        <v>442</v>
      </c>
      <c r="T579" t="s">
        <v>3887</v>
      </c>
    </row>
    <row r="580" spans="1:20" x14ac:dyDescent="0.25">
      <c r="A580" t="s">
        <v>3888</v>
      </c>
      <c r="B580" t="s">
        <v>3889</v>
      </c>
      <c r="C580">
        <v>10019</v>
      </c>
      <c r="D580" t="s">
        <v>3890</v>
      </c>
      <c r="E580">
        <v>1</v>
      </c>
      <c r="G580" t="s">
        <v>3891</v>
      </c>
      <c r="H580" t="s">
        <v>438</v>
      </c>
      <c r="J580" t="s">
        <v>3892</v>
      </c>
      <c r="M580" t="s">
        <v>450</v>
      </c>
      <c r="N580" t="s">
        <v>505</v>
      </c>
      <c r="O580" t="s">
        <v>506</v>
      </c>
      <c r="P580" t="s">
        <v>731</v>
      </c>
      <c r="R580" t="s">
        <v>438</v>
      </c>
      <c r="S580" t="s">
        <v>3893</v>
      </c>
      <c r="T580" t="s">
        <v>3894</v>
      </c>
    </row>
    <row r="581" spans="1:20" x14ac:dyDescent="0.25">
      <c r="A581" t="s">
        <v>3895</v>
      </c>
      <c r="B581" t="s">
        <v>3896</v>
      </c>
      <c r="C581">
        <v>6455</v>
      </c>
      <c r="D581" t="s">
        <v>3897</v>
      </c>
      <c r="E581">
        <v>1</v>
      </c>
      <c r="G581" t="s">
        <v>2164</v>
      </c>
      <c r="H581" t="s">
        <v>438</v>
      </c>
      <c r="J581" t="s">
        <v>513</v>
      </c>
      <c r="M581" t="s">
        <v>450</v>
      </c>
      <c r="N581" t="s">
        <v>451</v>
      </c>
      <c r="O581" t="s">
        <v>460</v>
      </c>
      <c r="P581" t="s">
        <v>23</v>
      </c>
      <c r="Q581" t="s">
        <v>453</v>
      </c>
      <c r="T581" t="s">
        <v>3898</v>
      </c>
    </row>
    <row r="582" spans="1:20" x14ac:dyDescent="0.25">
      <c r="A582" t="s">
        <v>3899</v>
      </c>
      <c r="B582" t="s">
        <v>3900</v>
      </c>
      <c r="C582">
        <v>140885</v>
      </c>
      <c r="D582" t="s">
        <v>3901</v>
      </c>
      <c r="E582">
        <v>2</v>
      </c>
      <c r="G582" t="s">
        <v>3902</v>
      </c>
      <c r="H582" t="s">
        <v>438</v>
      </c>
      <c r="J582" t="s">
        <v>3903</v>
      </c>
      <c r="M582" t="s">
        <v>440</v>
      </c>
      <c r="O582" t="s">
        <v>506</v>
      </c>
      <c r="P582" t="s">
        <v>3482</v>
      </c>
      <c r="T582" t="s">
        <v>3904</v>
      </c>
    </row>
    <row r="583" spans="1:20" x14ac:dyDescent="0.25">
      <c r="A583" t="s">
        <v>3905</v>
      </c>
      <c r="B583" t="s">
        <v>3906</v>
      </c>
      <c r="C583">
        <v>6497</v>
      </c>
      <c r="D583" t="s">
        <v>3907</v>
      </c>
      <c r="E583">
        <v>2</v>
      </c>
      <c r="G583" t="s">
        <v>3908</v>
      </c>
      <c r="H583" t="s">
        <v>438</v>
      </c>
      <c r="J583" t="s">
        <v>439</v>
      </c>
      <c r="M583" t="s">
        <v>440</v>
      </c>
      <c r="O583" t="s">
        <v>441</v>
      </c>
      <c r="P583" t="s">
        <v>442</v>
      </c>
      <c r="T583" t="s">
        <v>3909</v>
      </c>
    </row>
    <row r="584" spans="1:20" x14ac:dyDescent="0.25">
      <c r="A584" t="s">
        <v>3910</v>
      </c>
      <c r="B584" t="s">
        <v>3911</v>
      </c>
      <c r="C584">
        <v>10568</v>
      </c>
      <c r="D584" t="s">
        <v>3912</v>
      </c>
      <c r="E584">
        <v>1</v>
      </c>
      <c r="F584" t="s">
        <v>447</v>
      </c>
      <c r="G584" t="s">
        <v>3913</v>
      </c>
      <c r="H584" t="s">
        <v>438</v>
      </c>
      <c r="J584" t="s">
        <v>1116</v>
      </c>
      <c r="M584" t="s">
        <v>440</v>
      </c>
      <c r="N584" t="s">
        <v>451</v>
      </c>
      <c r="O584" t="s">
        <v>452</v>
      </c>
      <c r="P584" t="s">
        <v>23</v>
      </c>
      <c r="Q584" t="s">
        <v>1278</v>
      </c>
      <c r="T584" t="s">
        <v>3914</v>
      </c>
    </row>
    <row r="585" spans="1:20" x14ac:dyDescent="0.25">
      <c r="A585" t="s">
        <v>1673</v>
      </c>
      <c r="B585" t="s">
        <v>3915</v>
      </c>
      <c r="C585">
        <v>85414</v>
      </c>
      <c r="D585" t="s">
        <v>3916</v>
      </c>
      <c r="E585">
        <v>1</v>
      </c>
      <c r="F585" t="s">
        <v>447</v>
      </c>
      <c r="G585" t="s">
        <v>1672</v>
      </c>
      <c r="H585" t="s">
        <v>438</v>
      </c>
      <c r="J585" t="s">
        <v>482</v>
      </c>
      <c r="M585" t="s">
        <v>440</v>
      </c>
      <c r="N585" t="s">
        <v>451</v>
      </c>
      <c r="O585" t="s">
        <v>483</v>
      </c>
      <c r="P585" t="s">
        <v>23</v>
      </c>
      <c r="Q585" t="s">
        <v>3917</v>
      </c>
      <c r="T585" t="s">
        <v>3918</v>
      </c>
    </row>
    <row r="586" spans="1:20" x14ac:dyDescent="0.25">
      <c r="A586" t="s">
        <v>3919</v>
      </c>
      <c r="B586" t="s">
        <v>3920</v>
      </c>
      <c r="C586">
        <v>4087</v>
      </c>
      <c r="D586" t="s">
        <v>3921</v>
      </c>
      <c r="E586">
        <v>1</v>
      </c>
      <c r="F586" t="s">
        <v>447</v>
      </c>
      <c r="G586" t="s">
        <v>2718</v>
      </c>
      <c r="H586" t="s">
        <v>438</v>
      </c>
      <c r="J586" t="s">
        <v>3922</v>
      </c>
      <c r="M586" t="s">
        <v>440</v>
      </c>
      <c r="N586" t="s">
        <v>505</v>
      </c>
      <c r="O586" t="s">
        <v>506</v>
      </c>
      <c r="P586" t="s">
        <v>1411</v>
      </c>
      <c r="T586" t="s">
        <v>3923</v>
      </c>
    </row>
    <row r="587" spans="1:20" x14ac:dyDescent="0.25">
      <c r="A587" t="s">
        <v>3924</v>
      </c>
      <c r="B587" t="s">
        <v>3925</v>
      </c>
      <c r="C587">
        <v>4088</v>
      </c>
      <c r="D587" t="s">
        <v>3926</v>
      </c>
      <c r="E587">
        <v>1</v>
      </c>
      <c r="F587" t="s">
        <v>447</v>
      </c>
      <c r="G587" t="s">
        <v>3927</v>
      </c>
      <c r="H587" t="s">
        <v>438</v>
      </c>
      <c r="J587" t="s">
        <v>3928</v>
      </c>
      <c r="M587" t="s">
        <v>440</v>
      </c>
      <c r="N587" t="s">
        <v>505</v>
      </c>
      <c r="O587" t="s">
        <v>506</v>
      </c>
      <c r="P587" t="s">
        <v>442</v>
      </c>
      <c r="T587" t="s">
        <v>3929</v>
      </c>
    </row>
    <row r="588" spans="1:20" x14ac:dyDescent="0.25">
      <c r="A588" t="s">
        <v>3930</v>
      </c>
      <c r="B588" t="s">
        <v>3931</v>
      </c>
      <c r="C588">
        <v>4089</v>
      </c>
      <c r="D588" t="s">
        <v>3932</v>
      </c>
      <c r="E588">
        <v>1</v>
      </c>
      <c r="G588" t="s">
        <v>3854</v>
      </c>
      <c r="H588" t="s">
        <v>438</v>
      </c>
      <c r="I588" t="s">
        <v>438</v>
      </c>
      <c r="J588" t="s">
        <v>3933</v>
      </c>
      <c r="K588" t="s">
        <v>3934</v>
      </c>
      <c r="L588" t="s">
        <v>889</v>
      </c>
      <c r="M588" t="s">
        <v>440</v>
      </c>
      <c r="N588" t="s">
        <v>505</v>
      </c>
      <c r="O588" t="s">
        <v>506</v>
      </c>
      <c r="P588" t="s">
        <v>1880</v>
      </c>
      <c r="T588" t="s">
        <v>3935</v>
      </c>
    </row>
    <row r="589" spans="1:20" x14ac:dyDescent="0.25">
      <c r="A589" t="s">
        <v>3936</v>
      </c>
      <c r="B589" t="s">
        <v>3937</v>
      </c>
      <c r="C589">
        <v>6597</v>
      </c>
      <c r="D589" t="s">
        <v>3938</v>
      </c>
      <c r="E589">
        <v>1</v>
      </c>
      <c r="G589" t="s">
        <v>1098</v>
      </c>
      <c r="H589" t="s">
        <v>438</v>
      </c>
      <c r="J589" t="s">
        <v>3939</v>
      </c>
      <c r="M589" t="s">
        <v>440</v>
      </c>
      <c r="N589" t="s">
        <v>505</v>
      </c>
      <c r="O589" t="s">
        <v>506</v>
      </c>
      <c r="P589" t="s">
        <v>3940</v>
      </c>
      <c r="T589" t="s">
        <v>3941</v>
      </c>
    </row>
    <row r="590" spans="1:20" x14ac:dyDescent="0.25">
      <c r="A590" t="s">
        <v>3942</v>
      </c>
      <c r="B590" t="s">
        <v>3943</v>
      </c>
      <c r="C590">
        <v>6598</v>
      </c>
      <c r="D590" t="s">
        <v>3944</v>
      </c>
      <c r="E590">
        <v>1</v>
      </c>
      <c r="G590" t="s">
        <v>3945</v>
      </c>
      <c r="H590" t="s">
        <v>438</v>
      </c>
      <c r="I590" t="s">
        <v>438</v>
      </c>
      <c r="J590" t="s">
        <v>3946</v>
      </c>
      <c r="K590" t="s">
        <v>3946</v>
      </c>
      <c r="L590" t="s">
        <v>3947</v>
      </c>
      <c r="M590" t="s">
        <v>475</v>
      </c>
      <c r="N590" t="s">
        <v>505</v>
      </c>
      <c r="O590" t="s">
        <v>506</v>
      </c>
      <c r="P590" t="s">
        <v>2519</v>
      </c>
      <c r="T590" t="s">
        <v>3948</v>
      </c>
    </row>
    <row r="591" spans="1:20" x14ac:dyDescent="0.25">
      <c r="A591" t="s">
        <v>3949</v>
      </c>
      <c r="B591" t="s">
        <v>3950</v>
      </c>
      <c r="C591">
        <v>6602</v>
      </c>
      <c r="D591" t="s">
        <v>3951</v>
      </c>
      <c r="E591">
        <v>1</v>
      </c>
      <c r="G591" t="s">
        <v>3952</v>
      </c>
      <c r="H591" t="s">
        <v>438</v>
      </c>
      <c r="J591" t="s">
        <v>1248</v>
      </c>
      <c r="M591" t="s">
        <v>440</v>
      </c>
      <c r="N591" t="s">
        <v>505</v>
      </c>
      <c r="O591" t="s">
        <v>506</v>
      </c>
      <c r="P591" t="s">
        <v>15</v>
      </c>
      <c r="T591" t="s">
        <v>3953</v>
      </c>
    </row>
    <row r="592" spans="1:20" x14ac:dyDescent="0.25">
      <c r="A592" t="s">
        <v>3954</v>
      </c>
      <c r="B592" t="s">
        <v>3955</v>
      </c>
      <c r="C592">
        <v>6605</v>
      </c>
      <c r="D592" t="s">
        <v>3956</v>
      </c>
      <c r="E592">
        <v>1</v>
      </c>
      <c r="G592" t="s">
        <v>1093</v>
      </c>
      <c r="I592" t="s">
        <v>438</v>
      </c>
      <c r="K592" t="s">
        <v>2563</v>
      </c>
      <c r="M592" t="s">
        <v>497</v>
      </c>
      <c r="N592" t="s">
        <v>505</v>
      </c>
      <c r="O592" t="s">
        <v>506</v>
      </c>
      <c r="P592" t="s">
        <v>3957</v>
      </c>
      <c r="T592" t="s">
        <v>3958</v>
      </c>
    </row>
    <row r="593" spans="1:20" x14ac:dyDescent="0.25">
      <c r="A593" t="s">
        <v>3959</v>
      </c>
      <c r="B593" t="s">
        <v>3960</v>
      </c>
      <c r="C593">
        <v>8243</v>
      </c>
      <c r="D593" t="s">
        <v>3961</v>
      </c>
      <c r="E593">
        <v>2</v>
      </c>
      <c r="G593" t="s">
        <v>3962</v>
      </c>
      <c r="H593" t="s">
        <v>438</v>
      </c>
      <c r="J593" t="s">
        <v>449</v>
      </c>
      <c r="M593" t="s">
        <v>450</v>
      </c>
      <c r="O593" t="s">
        <v>506</v>
      </c>
      <c r="P593" t="s">
        <v>442</v>
      </c>
      <c r="R593" t="s">
        <v>438</v>
      </c>
      <c r="S593" t="s">
        <v>3963</v>
      </c>
      <c r="T593" t="s">
        <v>3964</v>
      </c>
    </row>
    <row r="594" spans="1:20" x14ac:dyDescent="0.25">
      <c r="A594" t="s">
        <v>3965</v>
      </c>
      <c r="B594" t="s">
        <v>3966</v>
      </c>
      <c r="C594">
        <v>6608</v>
      </c>
      <c r="D594" t="s">
        <v>3967</v>
      </c>
      <c r="E594">
        <v>1</v>
      </c>
      <c r="G594" t="s">
        <v>3968</v>
      </c>
      <c r="H594" t="s">
        <v>438</v>
      </c>
      <c r="J594" t="s">
        <v>3969</v>
      </c>
      <c r="M594" t="s">
        <v>440</v>
      </c>
      <c r="N594" t="s">
        <v>451</v>
      </c>
      <c r="O594" t="s">
        <v>441</v>
      </c>
      <c r="P594" t="s">
        <v>442</v>
      </c>
      <c r="T594" t="s">
        <v>3970</v>
      </c>
    </row>
    <row r="595" spans="1:20" x14ac:dyDescent="0.25">
      <c r="A595" t="s">
        <v>3971</v>
      </c>
      <c r="B595" t="s">
        <v>3972</v>
      </c>
      <c r="C595">
        <v>27044</v>
      </c>
      <c r="D595" t="s">
        <v>3973</v>
      </c>
      <c r="E595">
        <v>1</v>
      </c>
      <c r="G595" t="s">
        <v>3974</v>
      </c>
      <c r="H595" t="s">
        <v>438</v>
      </c>
      <c r="J595" t="s">
        <v>3975</v>
      </c>
      <c r="M595" t="s">
        <v>440</v>
      </c>
      <c r="N595" t="s">
        <v>451</v>
      </c>
      <c r="O595" t="s">
        <v>460</v>
      </c>
      <c r="P595" t="s">
        <v>23</v>
      </c>
      <c r="Q595" t="s">
        <v>533</v>
      </c>
      <c r="T595" t="s">
        <v>3976</v>
      </c>
    </row>
    <row r="596" spans="1:20" x14ac:dyDescent="0.25">
      <c r="A596" t="s">
        <v>3977</v>
      </c>
      <c r="B596" t="s">
        <v>3978</v>
      </c>
      <c r="C596">
        <v>8651</v>
      </c>
      <c r="D596" t="s">
        <v>3979</v>
      </c>
      <c r="E596">
        <v>1</v>
      </c>
      <c r="G596" t="s">
        <v>3716</v>
      </c>
      <c r="H596" t="s">
        <v>438</v>
      </c>
      <c r="J596" t="s">
        <v>3980</v>
      </c>
      <c r="M596" t="s">
        <v>450</v>
      </c>
      <c r="N596" t="s">
        <v>505</v>
      </c>
      <c r="O596" t="s">
        <v>506</v>
      </c>
      <c r="P596" t="s">
        <v>3981</v>
      </c>
      <c r="T596" t="s">
        <v>3982</v>
      </c>
    </row>
    <row r="597" spans="1:20" x14ac:dyDescent="0.25">
      <c r="A597" t="s">
        <v>3983</v>
      </c>
      <c r="B597" t="s">
        <v>3984</v>
      </c>
      <c r="C597">
        <v>6657</v>
      </c>
      <c r="D597" t="s">
        <v>3985</v>
      </c>
      <c r="E597">
        <v>1</v>
      </c>
      <c r="G597" t="s">
        <v>3986</v>
      </c>
      <c r="H597" t="s">
        <v>438</v>
      </c>
      <c r="J597" t="s">
        <v>3987</v>
      </c>
      <c r="M597" t="s">
        <v>440</v>
      </c>
      <c r="N597" t="s">
        <v>451</v>
      </c>
      <c r="O597" t="s">
        <v>441</v>
      </c>
      <c r="P597" t="s">
        <v>3</v>
      </c>
      <c r="R597" t="s">
        <v>438</v>
      </c>
      <c r="S597" t="s">
        <v>3988</v>
      </c>
      <c r="T597" t="s">
        <v>3989</v>
      </c>
    </row>
    <row r="598" spans="1:20" x14ac:dyDescent="0.25">
      <c r="A598" t="s">
        <v>3990</v>
      </c>
      <c r="B598" t="s">
        <v>3991</v>
      </c>
      <c r="C598">
        <v>92521</v>
      </c>
      <c r="D598" t="s">
        <v>3992</v>
      </c>
      <c r="E598">
        <v>2</v>
      </c>
      <c r="G598" t="s">
        <v>2035</v>
      </c>
      <c r="H598" t="s">
        <v>438</v>
      </c>
      <c r="J598" t="s">
        <v>3993</v>
      </c>
      <c r="M598" t="s">
        <v>450</v>
      </c>
      <c r="N598" t="s">
        <v>451</v>
      </c>
      <c r="O598" t="s">
        <v>483</v>
      </c>
      <c r="P598" t="s">
        <v>23</v>
      </c>
      <c r="Q598" t="s">
        <v>3099</v>
      </c>
      <c r="T598" t="s">
        <v>3994</v>
      </c>
    </row>
    <row r="599" spans="1:20" x14ac:dyDescent="0.25">
      <c r="A599" t="s">
        <v>3995</v>
      </c>
      <c r="B599" t="s">
        <v>3996</v>
      </c>
      <c r="C599">
        <v>23013</v>
      </c>
      <c r="D599" t="s">
        <v>3997</v>
      </c>
      <c r="E599">
        <v>1</v>
      </c>
      <c r="G599" t="s">
        <v>2784</v>
      </c>
      <c r="H599" t="s">
        <v>438</v>
      </c>
      <c r="J599" t="s">
        <v>3998</v>
      </c>
      <c r="M599" t="s">
        <v>450</v>
      </c>
      <c r="N599" t="s">
        <v>505</v>
      </c>
      <c r="O599" t="s">
        <v>506</v>
      </c>
      <c r="P599" t="s">
        <v>3957</v>
      </c>
      <c r="T599" t="s">
        <v>3999</v>
      </c>
    </row>
    <row r="600" spans="1:20" x14ac:dyDescent="0.25">
      <c r="A600" t="s">
        <v>4000</v>
      </c>
      <c r="B600" t="s">
        <v>4001</v>
      </c>
      <c r="C600">
        <v>8405</v>
      </c>
      <c r="D600" t="s">
        <v>4002</v>
      </c>
      <c r="E600">
        <v>1</v>
      </c>
      <c r="F600" t="s">
        <v>447</v>
      </c>
      <c r="G600" t="s">
        <v>2493</v>
      </c>
      <c r="H600" t="s">
        <v>438</v>
      </c>
      <c r="I600" t="s">
        <v>438</v>
      </c>
      <c r="J600" t="s">
        <v>4003</v>
      </c>
      <c r="K600" t="s">
        <v>4004</v>
      </c>
      <c r="M600" t="s">
        <v>440</v>
      </c>
      <c r="N600" t="s">
        <v>505</v>
      </c>
      <c r="O600" t="s">
        <v>506</v>
      </c>
      <c r="P600" t="s">
        <v>442</v>
      </c>
      <c r="T600" t="s">
        <v>4005</v>
      </c>
    </row>
    <row r="601" spans="1:20" x14ac:dyDescent="0.25">
      <c r="A601" t="s">
        <v>4006</v>
      </c>
      <c r="B601" t="s">
        <v>4007</v>
      </c>
      <c r="C601">
        <v>6714</v>
      </c>
      <c r="D601" t="s">
        <v>4008</v>
      </c>
      <c r="E601">
        <v>1</v>
      </c>
      <c r="G601" t="s">
        <v>4009</v>
      </c>
      <c r="H601" t="s">
        <v>438</v>
      </c>
      <c r="J601" t="s">
        <v>4010</v>
      </c>
      <c r="M601" t="s">
        <v>440</v>
      </c>
      <c r="N601" t="s">
        <v>451</v>
      </c>
      <c r="O601" t="s">
        <v>441</v>
      </c>
      <c r="P601" t="s">
        <v>1411</v>
      </c>
      <c r="T601" t="s">
        <v>4011</v>
      </c>
    </row>
    <row r="602" spans="1:20" x14ac:dyDescent="0.25">
      <c r="A602" t="s">
        <v>4012</v>
      </c>
      <c r="B602" t="s">
        <v>4013</v>
      </c>
      <c r="C602">
        <v>9901</v>
      </c>
      <c r="D602" t="s">
        <v>4014</v>
      </c>
      <c r="E602">
        <v>2</v>
      </c>
      <c r="G602" t="s">
        <v>4015</v>
      </c>
      <c r="H602" t="s">
        <v>438</v>
      </c>
      <c r="J602" t="s">
        <v>1842</v>
      </c>
      <c r="M602" t="s">
        <v>497</v>
      </c>
      <c r="N602" t="s">
        <v>451</v>
      </c>
      <c r="O602" t="s">
        <v>483</v>
      </c>
      <c r="P602" t="s">
        <v>23</v>
      </c>
      <c r="Q602" t="s">
        <v>3628</v>
      </c>
      <c r="T602" t="s">
        <v>4016</v>
      </c>
    </row>
    <row r="603" spans="1:20" x14ac:dyDescent="0.25">
      <c r="A603" t="s">
        <v>4017</v>
      </c>
      <c r="B603" t="s">
        <v>4018</v>
      </c>
      <c r="C603">
        <v>6427</v>
      </c>
      <c r="D603" t="s">
        <v>4019</v>
      </c>
      <c r="E603">
        <v>1</v>
      </c>
      <c r="G603" t="s">
        <v>662</v>
      </c>
      <c r="H603" t="s">
        <v>438</v>
      </c>
      <c r="J603" t="s">
        <v>4020</v>
      </c>
      <c r="M603" t="s">
        <v>450</v>
      </c>
      <c r="N603" t="s">
        <v>451</v>
      </c>
      <c r="O603" t="s">
        <v>441</v>
      </c>
      <c r="P603" t="s">
        <v>442</v>
      </c>
      <c r="T603" t="s">
        <v>4021</v>
      </c>
    </row>
    <row r="604" spans="1:20" x14ac:dyDescent="0.25">
      <c r="A604" t="s">
        <v>4022</v>
      </c>
      <c r="B604" t="s">
        <v>4023</v>
      </c>
      <c r="C604">
        <v>6428</v>
      </c>
      <c r="D604" t="s">
        <v>4024</v>
      </c>
      <c r="E604">
        <v>1</v>
      </c>
      <c r="G604" t="s">
        <v>1075</v>
      </c>
      <c r="H604" t="s">
        <v>438</v>
      </c>
      <c r="J604" t="s">
        <v>4025</v>
      </c>
      <c r="M604" t="s">
        <v>450</v>
      </c>
      <c r="N604" t="s">
        <v>451</v>
      </c>
      <c r="O604" t="s">
        <v>460</v>
      </c>
      <c r="P604" t="s">
        <v>23</v>
      </c>
      <c r="Q604" t="s">
        <v>806</v>
      </c>
      <c r="T604" t="s">
        <v>4026</v>
      </c>
    </row>
    <row r="605" spans="1:20" x14ac:dyDescent="0.25">
      <c r="A605" t="s">
        <v>4027</v>
      </c>
      <c r="B605" t="s">
        <v>4028</v>
      </c>
      <c r="C605">
        <v>6760</v>
      </c>
      <c r="D605" t="s">
        <v>4029</v>
      </c>
      <c r="E605">
        <v>1</v>
      </c>
      <c r="G605" t="s">
        <v>4030</v>
      </c>
      <c r="H605" t="s">
        <v>438</v>
      </c>
      <c r="J605" t="s">
        <v>4031</v>
      </c>
      <c r="M605" t="s">
        <v>475</v>
      </c>
      <c r="N605" t="s">
        <v>451</v>
      </c>
      <c r="O605" t="s">
        <v>483</v>
      </c>
      <c r="P605" t="s">
        <v>23</v>
      </c>
      <c r="Q605" t="s">
        <v>4032</v>
      </c>
      <c r="T605" t="s">
        <v>4033</v>
      </c>
    </row>
    <row r="606" spans="1:20" x14ac:dyDescent="0.25">
      <c r="A606" t="s">
        <v>4034</v>
      </c>
      <c r="B606" t="s">
        <v>4035</v>
      </c>
      <c r="C606">
        <v>26039</v>
      </c>
      <c r="D606" t="s">
        <v>4036</v>
      </c>
      <c r="E606">
        <v>1</v>
      </c>
      <c r="G606" t="s">
        <v>3548</v>
      </c>
      <c r="H606" t="s">
        <v>438</v>
      </c>
      <c r="J606" t="s">
        <v>4031</v>
      </c>
      <c r="M606" t="s">
        <v>475</v>
      </c>
      <c r="N606" t="s">
        <v>451</v>
      </c>
      <c r="O606" t="s">
        <v>483</v>
      </c>
      <c r="P606" t="s">
        <v>23</v>
      </c>
      <c r="Q606" t="s">
        <v>4037</v>
      </c>
      <c r="T606" t="s">
        <v>4038</v>
      </c>
    </row>
    <row r="607" spans="1:20" x14ac:dyDescent="0.25">
      <c r="A607" t="s">
        <v>4037</v>
      </c>
      <c r="B607" t="s">
        <v>4039</v>
      </c>
      <c r="C607">
        <v>6756</v>
      </c>
      <c r="D607" t="s">
        <v>4040</v>
      </c>
      <c r="E607">
        <v>1</v>
      </c>
      <c r="G607" t="s">
        <v>4041</v>
      </c>
      <c r="H607" t="s">
        <v>438</v>
      </c>
      <c r="J607" t="s">
        <v>4031</v>
      </c>
      <c r="M607" t="s">
        <v>475</v>
      </c>
      <c r="N607" t="s">
        <v>451</v>
      </c>
      <c r="O607" t="s">
        <v>460</v>
      </c>
      <c r="P607" t="s">
        <v>23</v>
      </c>
      <c r="Q607" t="s">
        <v>4027</v>
      </c>
      <c r="T607" t="s">
        <v>4042</v>
      </c>
    </row>
    <row r="608" spans="1:20" x14ac:dyDescent="0.25">
      <c r="A608" t="s">
        <v>4043</v>
      </c>
      <c r="B608" t="s">
        <v>4044</v>
      </c>
      <c r="C608">
        <v>6757</v>
      </c>
      <c r="D608" t="s">
        <v>4045</v>
      </c>
      <c r="E608">
        <v>1</v>
      </c>
      <c r="G608" t="s">
        <v>4041</v>
      </c>
      <c r="H608" t="s">
        <v>438</v>
      </c>
      <c r="J608" t="s">
        <v>4031</v>
      </c>
      <c r="M608" t="s">
        <v>475</v>
      </c>
      <c r="N608" t="s">
        <v>451</v>
      </c>
      <c r="O608" t="s">
        <v>460</v>
      </c>
      <c r="P608" t="s">
        <v>23</v>
      </c>
      <c r="Q608" t="s">
        <v>4027</v>
      </c>
      <c r="T608" t="s">
        <v>4046</v>
      </c>
    </row>
    <row r="609" spans="1:20" x14ac:dyDescent="0.25">
      <c r="A609" t="s">
        <v>4047</v>
      </c>
      <c r="B609" t="s">
        <v>4048</v>
      </c>
      <c r="C609">
        <v>6759</v>
      </c>
      <c r="D609" t="s">
        <v>4049</v>
      </c>
      <c r="E609">
        <v>1</v>
      </c>
      <c r="G609" t="s">
        <v>2132</v>
      </c>
      <c r="H609" t="s">
        <v>438</v>
      </c>
      <c r="J609" t="s">
        <v>4031</v>
      </c>
      <c r="M609" t="s">
        <v>475</v>
      </c>
      <c r="N609" t="s">
        <v>451</v>
      </c>
      <c r="O609" t="s">
        <v>460</v>
      </c>
      <c r="P609" t="s">
        <v>23</v>
      </c>
      <c r="Q609" t="s">
        <v>4027</v>
      </c>
      <c r="T609" t="s">
        <v>4050</v>
      </c>
    </row>
    <row r="610" spans="1:20" x14ac:dyDescent="0.25">
      <c r="A610" t="s">
        <v>4051</v>
      </c>
      <c r="B610" t="s">
        <v>4052</v>
      </c>
      <c r="C610">
        <v>10274</v>
      </c>
      <c r="D610" t="s">
        <v>4053</v>
      </c>
      <c r="E610">
        <v>2</v>
      </c>
      <c r="G610" t="s">
        <v>3352</v>
      </c>
      <c r="H610" t="s">
        <v>438</v>
      </c>
      <c r="J610" t="s">
        <v>4054</v>
      </c>
      <c r="M610" t="s">
        <v>611</v>
      </c>
      <c r="O610" t="s">
        <v>506</v>
      </c>
      <c r="P610" t="s">
        <v>1411</v>
      </c>
      <c r="T610" t="s">
        <v>4055</v>
      </c>
    </row>
    <row r="611" spans="1:20" x14ac:dyDescent="0.25">
      <c r="A611" t="s">
        <v>4056</v>
      </c>
      <c r="B611" t="s">
        <v>4057</v>
      </c>
      <c r="C611">
        <v>10735</v>
      </c>
      <c r="D611" t="s">
        <v>4058</v>
      </c>
      <c r="E611">
        <v>1</v>
      </c>
      <c r="G611" t="s">
        <v>1506</v>
      </c>
      <c r="H611" t="s">
        <v>438</v>
      </c>
      <c r="J611" t="s">
        <v>4059</v>
      </c>
      <c r="M611" t="s">
        <v>4060</v>
      </c>
      <c r="N611" t="s">
        <v>505</v>
      </c>
      <c r="O611" t="s">
        <v>506</v>
      </c>
      <c r="P611" t="s">
        <v>951</v>
      </c>
      <c r="T611" t="s">
        <v>4061</v>
      </c>
    </row>
    <row r="612" spans="1:20" x14ac:dyDescent="0.25">
      <c r="A612" t="s">
        <v>4062</v>
      </c>
      <c r="B612" t="s">
        <v>4063</v>
      </c>
      <c r="C612">
        <v>6774</v>
      </c>
      <c r="D612" t="s">
        <v>4064</v>
      </c>
      <c r="E612">
        <v>1</v>
      </c>
      <c r="G612" t="s">
        <v>4065</v>
      </c>
      <c r="H612" t="s">
        <v>438</v>
      </c>
      <c r="I612" t="s">
        <v>438</v>
      </c>
      <c r="J612" t="s">
        <v>4066</v>
      </c>
      <c r="K612" t="s">
        <v>4067</v>
      </c>
      <c r="M612" t="s">
        <v>450</v>
      </c>
      <c r="N612" t="s">
        <v>451</v>
      </c>
      <c r="O612" t="s">
        <v>441</v>
      </c>
      <c r="P612" t="s">
        <v>4068</v>
      </c>
      <c r="R612" t="s">
        <v>438</v>
      </c>
      <c r="S612" t="s">
        <v>4069</v>
      </c>
      <c r="T612" t="s">
        <v>4070</v>
      </c>
    </row>
    <row r="613" spans="1:20" x14ac:dyDescent="0.25">
      <c r="A613" t="s">
        <v>4071</v>
      </c>
      <c r="B613" t="s">
        <v>4072</v>
      </c>
      <c r="C613">
        <v>6777</v>
      </c>
      <c r="D613" t="s">
        <v>4073</v>
      </c>
      <c r="E613">
        <v>1</v>
      </c>
      <c r="G613" t="s">
        <v>4074</v>
      </c>
      <c r="H613" t="s">
        <v>438</v>
      </c>
      <c r="J613" t="s">
        <v>4075</v>
      </c>
      <c r="M613" t="s">
        <v>877</v>
      </c>
      <c r="N613" t="s">
        <v>451</v>
      </c>
      <c r="O613" t="s">
        <v>657</v>
      </c>
      <c r="P613" t="s">
        <v>1444</v>
      </c>
      <c r="Q613" t="s">
        <v>842</v>
      </c>
      <c r="R613" t="s">
        <v>438</v>
      </c>
      <c r="S613" t="s">
        <v>4069</v>
      </c>
      <c r="T613" t="s">
        <v>4076</v>
      </c>
    </row>
    <row r="614" spans="1:20" x14ac:dyDescent="0.25">
      <c r="A614" t="s">
        <v>2997</v>
      </c>
      <c r="B614" t="s">
        <v>4077</v>
      </c>
      <c r="C614">
        <v>6778</v>
      </c>
      <c r="D614" t="s">
        <v>4078</v>
      </c>
      <c r="E614">
        <v>1</v>
      </c>
      <c r="G614" t="s">
        <v>683</v>
      </c>
      <c r="H614" t="s">
        <v>438</v>
      </c>
      <c r="J614" t="s">
        <v>2995</v>
      </c>
      <c r="M614" t="s">
        <v>2996</v>
      </c>
      <c r="N614" t="s">
        <v>451</v>
      </c>
      <c r="O614" t="s">
        <v>460</v>
      </c>
      <c r="P614" t="s">
        <v>23</v>
      </c>
      <c r="Q614" t="s">
        <v>2992</v>
      </c>
      <c r="T614" t="s">
        <v>4079</v>
      </c>
    </row>
    <row r="615" spans="1:20" x14ac:dyDescent="0.25">
      <c r="A615" t="s">
        <v>4080</v>
      </c>
      <c r="B615" t="s">
        <v>4081</v>
      </c>
      <c r="C615">
        <v>6491</v>
      </c>
      <c r="D615" t="s">
        <v>4082</v>
      </c>
      <c r="E615">
        <v>1</v>
      </c>
      <c r="G615" t="s">
        <v>1207</v>
      </c>
      <c r="H615" t="s">
        <v>438</v>
      </c>
      <c r="J615" t="s">
        <v>785</v>
      </c>
      <c r="M615" t="s">
        <v>450</v>
      </c>
      <c r="N615" t="s">
        <v>451</v>
      </c>
      <c r="O615" t="s">
        <v>460</v>
      </c>
      <c r="P615" t="s">
        <v>23</v>
      </c>
      <c r="Q615" t="s">
        <v>4083</v>
      </c>
      <c r="T615" t="s">
        <v>4084</v>
      </c>
    </row>
    <row r="616" spans="1:20" x14ac:dyDescent="0.25">
      <c r="A616" t="s">
        <v>4085</v>
      </c>
      <c r="B616" t="s">
        <v>4086</v>
      </c>
      <c r="C616">
        <v>6794</v>
      </c>
      <c r="D616" t="s">
        <v>4087</v>
      </c>
      <c r="E616">
        <v>1</v>
      </c>
      <c r="G616" t="s">
        <v>2164</v>
      </c>
      <c r="H616" t="s">
        <v>438</v>
      </c>
      <c r="I616" t="s">
        <v>438</v>
      </c>
      <c r="J616" t="s">
        <v>4088</v>
      </c>
      <c r="K616" t="s">
        <v>4089</v>
      </c>
      <c r="L616" t="s">
        <v>4090</v>
      </c>
      <c r="M616" t="s">
        <v>589</v>
      </c>
      <c r="N616" t="s">
        <v>505</v>
      </c>
      <c r="O616" t="s">
        <v>506</v>
      </c>
      <c r="P616" t="s">
        <v>590</v>
      </c>
      <c r="T616" t="s">
        <v>4091</v>
      </c>
    </row>
    <row r="617" spans="1:20" x14ac:dyDescent="0.25">
      <c r="A617" t="s">
        <v>4092</v>
      </c>
      <c r="B617" t="s">
        <v>4093</v>
      </c>
      <c r="C617">
        <v>6801</v>
      </c>
      <c r="D617" t="s">
        <v>4094</v>
      </c>
      <c r="E617">
        <v>1</v>
      </c>
      <c r="G617" t="s">
        <v>4095</v>
      </c>
      <c r="H617" t="s">
        <v>438</v>
      </c>
      <c r="J617" t="s">
        <v>4096</v>
      </c>
      <c r="M617" t="s">
        <v>440</v>
      </c>
      <c r="N617" t="s">
        <v>451</v>
      </c>
      <c r="O617" t="s">
        <v>483</v>
      </c>
      <c r="P617" t="s">
        <v>23</v>
      </c>
      <c r="Q617" t="s">
        <v>559</v>
      </c>
      <c r="T617" t="s">
        <v>4097</v>
      </c>
    </row>
    <row r="618" spans="1:20" x14ac:dyDescent="0.25">
      <c r="A618" t="s">
        <v>4098</v>
      </c>
      <c r="B618" t="s">
        <v>4099</v>
      </c>
      <c r="C618">
        <v>51684</v>
      </c>
      <c r="D618" t="s">
        <v>4100</v>
      </c>
      <c r="E618">
        <v>1</v>
      </c>
      <c r="G618" t="s">
        <v>3156</v>
      </c>
      <c r="H618" t="s">
        <v>438</v>
      </c>
      <c r="I618" t="s">
        <v>438</v>
      </c>
      <c r="J618" t="s">
        <v>2585</v>
      </c>
      <c r="K618" t="s">
        <v>2585</v>
      </c>
      <c r="L618" t="s">
        <v>4101</v>
      </c>
      <c r="M618" t="s">
        <v>497</v>
      </c>
      <c r="N618" t="s">
        <v>505</v>
      </c>
      <c r="O618" t="s">
        <v>506</v>
      </c>
      <c r="P618" t="s">
        <v>4102</v>
      </c>
      <c r="T618" t="s">
        <v>4103</v>
      </c>
    </row>
    <row r="619" spans="1:20" x14ac:dyDescent="0.25">
      <c r="A619" t="s">
        <v>2469</v>
      </c>
      <c r="B619" t="s">
        <v>4104</v>
      </c>
      <c r="C619">
        <v>23512</v>
      </c>
      <c r="D619" t="s">
        <v>4105</v>
      </c>
      <c r="E619">
        <v>1</v>
      </c>
      <c r="F619" t="s">
        <v>447</v>
      </c>
      <c r="G619" t="s">
        <v>4074</v>
      </c>
      <c r="H619" t="s">
        <v>438</v>
      </c>
      <c r="J619" t="s">
        <v>2468</v>
      </c>
      <c r="M619" t="s">
        <v>475</v>
      </c>
      <c r="N619" t="s">
        <v>451</v>
      </c>
      <c r="O619" t="s">
        <v>657</v>
      </c>
      <c r="P619" t="s">
        <v>23</v>
      </c>
      <c r="Q619" t="s">
        <v>2464</v>
      </c>
      <c r="T619" t="s">
        <v>4106</v>
      </c>
    </row>
    <row r="620" spans="1:20" x14ac:dyDescent="0.25">
      <c r="A620" t="s">
        <v>2445</v>
      </c>
      <c r="B620" t="s">
        <v>4107</v>
      </c>
      <c r="C620">
        <v>6850</v>
      </c>
      <c r="D620" t="s">
        <v>4108</v>
      </c>
      <c r="E620">
        <v>1</v>
      </c>
      <c r="G620" t="s">
        <v>3133</v>
      </c>
      <c r="H620" t="s">
        <v>438</v>
      </c>
      <c r="J620" t="s">
        <v>4109</v>
      </c>
      <c r="M620" t="s">
        <v>450</v>
      </c>
      <c r="N620" t="s">
        <v>451</v>
      </c>
      <c r="O620" t="s">
        <v>460</v>
      </c>
      <c r="P620" t="s">
        <v>23</v>
      </c>
      <c r="Q620" t="s">
        <v>4110</v>
      </c>
      <c r="T620" t="s">
        <v>4111</v>
      </c>
    </row>
    <row r="621" spans="1:20" x14ac:dyDescent="0.25">
      <c r="A621" t="s">
        <v>4112</v>
      </c>
      <c r="B621" t="s">
        <v>4113</v>
      </c>
      <c r="C621">
        <v>8148</v>
      </c>
      <c r="D621" t="s">
        <v>4114</v>
      </c>
      <c r="E621">
        <v>1</v>
      </c>
      <c r="G621" t="s">
        <v>4115</v>
      </c>
      <c r="H621" t="s">
        <v>438</v>
      </c>
      <c r="J621" t="s">
        <v>4116</v>
      </c>
      <c r="M621" t="s">
        <v>2094</v>
      </c>
      <c r="N621" t="s">
        <v>451</v>
      </c>
      <c r="O621" t="s">
        <v>460</v>
      </c>
      <c r="P621" t="s">
        <v>23</v>
      </c>
      <c r="Q621" t="s">
        <v>4117</v>
      </c>
      <c r="T621" t="s">
        <v>4118</v>
      </c>
    </row>
    <row r="622" spans="1:20" x14ac:dyDescent="0.25">
      <c r="A622" t="s">
        <v>4083</v>
      </c>
      <c r="B622" t="s">
        <v>4119</v>
      </c>
      <c r="C622">
        <v>6886</v>
      </c>
      <c r="D622" t="s">
        <v>4120</v>
      </c>
      <c r="E622">
        <v>1</v>
      </c>
      <c r="G622" t="s">
        <v>1207</v>
      </c>
      <c r="H622" t="s">
        <v>438</v>
      </c>
      <c r="J622" t="s">
        <v>4121</v>
      </c>
      <c r="M622" t="s">
        <v>450</v>
      </c>
      <c r="N622" t="s">
        <v>451</v>
      </c>
      <c r="O622" t="s">
        <v>460</v>
      </c>
      <c r="P622" t="s">
        <v>23</v>
      </c>
      <c r="Q622" t="s">
        <v>4122</v>
      </c>
      <c r="T622" t="s">
        <v>4123</v>
      </c>
    </row>
    <row r="623" spans="1:20" x14ac:dyDescent="0.25">
      <c r="A623" t="s">
        <v>4124</v>
      </c>
      <c r="B623" t="s">
        <v>4125</v>
      </c>
      <c r="C623">
        <v>6887</v>
      </c>
      <c r="D623" t="s">
        <v>4126</v>
      </c>
      <c r="E623">
        <v>1</v>
      </c>
      <c r="G623" t="s">
        <v>2562</v>
      </c>
      <c r="H623" t="s">
        <v>438</v>
      </c>
      <c r="J623" t="s">
        <v>785</v>
      </c>
      <c r="M623" t="s">
        <v>450</v>
      </c>
      <c r="N623" t="s">
        <v>451</v>
      </c>
      <c r="O623" t="s">
        <v>460</v>
      </c>
      <c r="P623" t="s">
        <v>23</v>
      </c>
      <c r="Q623" t="s">
        <v>2428</v>
      </c>
      <c r="T623" t="s">
        <v>4127</v>
      </c>
    </row>
    <row r="624" spans="1:20" x14ac:dyDescent="0.25">
      <c r="A624" t="s">
        <v>4128</v>
      </c>
      <c r="B624" t="s">
        <v>4129</v>
      </c>
      <c r="C624">
        <v>79718</v>
      </c>
      <c r="D624" t="s">
        <v>4130</v>
      </c>
      <c r="E624">
        <v>1</v>
      </c>
      <c r="F624" t="s">
        <v>447</v>
      </c>
      <c r="G624" t="s">
        <v>4131</v>
      </c>
      <c r="H624" t="s">
        <v>438</v>
      </c>
      <c r="J624" t="s">
        <v>4132</v>
      </c>
      <c r="M624" t="s">
        <v>566</v>
      </c>
      <c r="N624" t="s">
        <v>505</v>
      </c>
      <c r="O624" t="s">
        <v>657</v>
      </c>
      <c r="P624" t="s">
        <v>975</v>
      </c>
      <c r="T624" t="s">
        <v>4133</v>
      </c>
    </row>
    <row r="625" spans="1:20" x14ac:dyDescent="0.25">
      <c r="A625" t="s">
        <v>4134</v>
      </c>
      <c r="B625" t="s">
        <v>4135</v>
      </c>
      <c r="C625">
        <v>6926</v>
      </c>
      <c r="D625" t="s">
        <v>4136</v>
      </c>
      <c r="E625">
        <v>1</v>
      </c>
      <c r="G625" t="s">
        <v>4137</v>
      </c>
      <c r="H625" t="s">
        <v>438</v>
      </c>
      <c r="J625" t="s">
        <v>4138</v>
      </c>
      <c r="M625" t="s">
        <v>440</v>
      </c>
      <c r="N625" t="s">
        <v>451</v>
      </c>
      <c r="O625" t="s">
        <v>597</v>
      </c>
      <c r="P625" t="s">
        <v>2207</v>
      </c>
      <c r="R625" t="s">
        <v>438</v>
      </c>
      <c r="S625" t="s">
        <v>4139</v>
      </c>
      <c r="T625" t="s">
        <v>4140</v>
      </c>
    </row>
    <row r="626" spans="1:20" x14ac:dyDescent="0.25">
      <c r="A626" t="s">
        <v>4141</v>
      </c>
      <c r="B626" t="s">
        <v>4142</v>
      </c>
      <c r="C626">
        <v>6917</v>
      </c>
      <c r="D626" t="s">
        <v>4143</v>
      </c>
      <c r="E626">
        <v>1</v>
      </c>
      <c r="G626" t="s">
        <v>1230</v>
      </c>
      <c r="H626" t="s">
        <v>438</v>
      </c>
      <c r="J626" t="s">
        <v>1231</v>
      </c>
      <c r="M626" t="s">
        <v>440</v>
      </c>
      <c r="N626" t="s">
        <v>451</v>
      </c>
      <c r="O626" t="s">
        <v>483</v>
      </c>
      <c r="P626" t="s">
        <v>23</v>
      </c>
      <c r="Q626" t="s">
        <v>1232</v>
      </c>
      <c r="T626" t="s">
        <v>4144</v>
      </c>
    </row>
    <row r="627" spans="1:20" x14ac:dyDescent="0.25">
      <c r="A627" t="s">
        <v>4145</v>
      </c>
      <c r="B627" t="s">
        <v>4146</v>
      </c>
      <c r="C627">
        <v>6938</v>
      </c>
      <c r="D627" t="s">
        <v>4147</v>
      </c>
      <c r="E627">
        <v>1</v>
      </c>
      <c r="G627" t="s">
        <v>2983</v>
      </c>
      <c r="H627" t="s">
        <v>438</v>
      </c>
      <c r="J627" t="s">
        <v>3134</v>
      </c>
      <c r="M627" t="s">
        <v>475</v>
      </c>
      <c r="N627" t="s">
        <v>451</v>
      </c>
      <c r="O627" t="s">
        <v>483</v>
      </c>
      <c r="P627" t="s">
        <v>23</v>
      </c>
      <c r="Q627" t="s">
        <v>3130</v>
      </c>
      <c r="T627" t="s">
        <v>4148</v>
      </c>
    </row>
    <row r="628" spans="1:20" x14ac:dyDescent="0.25">
      <c r="A628" t="s">
        <v>2269</v>
      </c>
      <c r="B628" t="s">
        <v>4149</v>
      </c>
      <c r="C628">
        <v>6929</v>
      </c>
      <c r="D628" t="s">
        <v>4150</v>
      </c>
      <c r="E628">
        <v>1</v>
      </c>
      <c r="G628" t="s">
        <v>2164</v>
      </c>
      <c r="H628" t="s">
        <v>438</v>
      </c>
      <c r="J628" t="s">
        <v>4151</v>
      </c>
      <c r="M628" t="s">
        <v>450</v>
      </c>
      <c r="N628" t="s">
        <v>451</v>
      </c>
      <c r="O628" t="s">
        <v>657</v>
      </c>
      <c r="P628" t="s">
        <v>23</v>
      </c>
      <c r="Q628" t="s">
        <v>4152</v>
      </c>
      <c r="T628" t="s">
        <v>4153</v>
      </c>
    </row>
    <row r="629" spans="1:20" x14ac:dyDescent="0.25">
      <c r="A629" t="s">
        <v>4154</v>
      </c>
      <c r="B629" t="s">
        <v>4155</v>
      </c>
      <c r="C629">
        <v>6934</v>
      </c>
      <c r="D629" t="s">
        <v>4156</v>
      </c>
      <c r="E629">
        <v>1</v>
      </c>
      <c r="F629" t="s">
        <v>447</v>
      </c>
      <c r="G629" t="s">
        <v>2541</v>
      </c>
      <c r="H629" t="s">
        <v>438</v>
      </c>
      <c r="J629" t="s">
        <v>962</v>
      </c>
      <c r="M629" t="s">
        <v>440</v>
      </c>
      <c r="N629" t="s">
        <v>451</v>
      </c>
      <c r="O629" t="s">
        <v>460</v>
      </c>
      <c r="P629" t="s">
        <v>23</v>
      </c>
      <c r="Q629" t="s">
        <v>4157</v>
      </c>
      <c r="T629" t="s">
        <v>4158</v>
      </c>
    </row>
    <row r="630" spans="1:20" x14ac:dyDescent="0.25">
      <c r="A630" t="s">
        <v>4159</v>
      </c>
      <c r="B630" t="s">
        <v>4160</v>
      </c>
      <c r="C630">
        <v>8115</v>
      </c>
      <c r="D630" t="s">
        <v>4161</v>
      </c>
      <c r="E630">
        <v>1</v>
      </c>
      <c r="F630" t="s">
        <v>447</v>
      </c>
      <c r="G630" t="s">
        <v>784</v>
      </c>
      <c r="H630" t="s">
        <v>438</v>
      </c>
      <c r="J630" t="s">
        <v>4162</v>
      </c>
      <c r="M630" t="s">
        <v>450</v>
      </c>
      <c r="N630" t="s">
        <v>451</v>
      </c>
      <c r="O630" t="s">
        <v>460</v>
      </c>
      <c r="P630" t="s">
        <v>23</v>
      </c>
      <c r="Q630" t="s">
        <v>2912</v>
      </c>
      <c r="T630" t="s">
        <v>4163</v>
      </c>
    </row>
    <row r="631" spans="1:20" x14ac:dyDescent="0.25">
      <c r="A631" t="s">
        <v>4164</v>
      </c>
      <c r="B631" t="s">
        <v>4165</v>
      </c>
      <c r="C631">
        <v>7006</v>
      </c>
      <c r="D631" t="s">
        <v>4166</v>
      </c>
      <c r="E631">
        <v>2</v>
      </c>
      <c r="G631" t="s">
        <v>4167</v>
      </c>
      <c r="H631" t="s">
        <v>438</v>
      </c>
      <c r="J631" t="s">
        <v>4168</v>
      </c>
      <c r="M631" t="s">
        <v>475</v>
      </c>
      <c r="O631" t="s">
        <v>460</v>
      </c>
      <c r="P631" t="s">
        <v>23</v>
      </c>
      <c r="T631" t="s">
        <v>4169</v>
      </c>
    </row>
    <row r="632" spans="1:20" x14ac:dyDescent="0.25">
      <c r="A632" t="s">
        <v>4170</v>
      </c>
      <c r="B632" t="s">
        <v>4171</v>
      </c>
      <c r="C632">
        <v>7015</v>
      </c>
      <c r="D632" t="s">
        <v>4172</v>
      </c>
      <c r="E632">
        <v>1</v>
      </c>
      <c r="F632" t="s">
        <v>447</v>
      </c>
      <c r="G632" t="s">
        <v>4173</v>
      </c>
      <c r="H632" t="s">
        <v>438</v>
      </c>
      <c r="I632" t="s">
        <v>438</v>
      </c>
      <c r="J632" t="s">
        <v>4174</v>
      </c>
      <c r="K632" t="s">
        <v>439</v>
      </c>
      <c r="M632" t="s">
        <v>624</v>
      </c>
      <c r="N632" t="s">
        <v>451</v>
      </c>
      <c r="O632" t="s">
        <v>597</v>
      </c>
      <c r="P632" t="s">
        <v>4175</v>
      </c>
      <c r="R632" t="s">
        <v>438</v>
      </c>
      <c r="S632" t="s">
        <v>4176</v>
      </c>
      <c r="T632" t="s">
        <v>4177</v>
      </c>
    </row>
    <row r="633" spans="1:20" x14ac:dyDescent="0.25">
      <c r="A633" t="s">
        <v>4178</v>
      </c>
      <c r="B633" t="s">
        <v>4179</v>
      </c>
      <c r="C633">
        <v>80312</v>
      </c>
      <c r="D633" t="s">
        <v>4180</v>
      </c>
      <c r="E633">
        <v>1</v>
      </c>
      <c r="F633" t="s">
        <v>447</v>
      </c>
      <c r="G633" t="s">
        <v>1044</v>
      </c>
      <c r="H633" t="s">
        <v>438</v>
      </c>
      <c r="J633" t="s">
        <v>449</v>
      </c>
      <c r="M633" t="s">
        <v>450</v>
      </c>
      <c r="N633" t="s">
        <v>451</v>
      </c>
      <c r="O633" t="s">
        <v>657</v>
      </c>
      <c r="P633" t="s">
        <v>23</v>
      </c>
      <c r="Q633" t="s">
        <v>453</v>
      </c>
      <c r="T633" t="s">
        <v>4181</v>
      </c>
    </row>
    <row r="634" spans="1:20" x14ac:dyDescent="0.25">
      <c r="A634" t="s">
        <v>4182</v>
      </c>
      <c r="B634" t="s">
        <v>4183</v>
      </c>
      <c r="C634">
        <v>54790</v>
      </c>
      <c r="D634" t="s">
        <v>4184</v>
      </c>
      <c r="E634">
        <v>1</v>
      </c>
      <c r="G634" t="s">
        <v>4185</v>
      </c>
      <c r="H634" t="s">
        <v>438</v>
      </c>
      <c r="J634" t="s">
        <v>2785</v>
      </c>
      <c r="M634" t="s">
        <v>450</v>
      </c>
      <c r="N634" t="s">
        <v>505</v>
      </c>
      <c r="O634" t="s">
        <v>506</v>
      </c>
      <c r="P634" t="s">
        <v>507</v>
      </c>
      <c r="T634" t="s">
        <v>4186</v>
      </c>
    </row>
    <row r="635" spans="1:20" x14ac:dyDescent="0.25">
      <c r="A635" t="s">
        <v>664</v>
      </c>
      <c r="B635" t="s">
        <v>4187</v>
      </c>
      <c r="C635">
        <v>7030</v>
      </c>
      <c r="D635" t="s">
        <v>4188</v>
      </c>
      <c r="E635">
        <v>1</v>
      </c>
      <c r="F635" t="s">
        <v>447</v>
      </c>
      <c r="G635" t="s">
        <v>3962</v>
      </c>
      <c r="H635" t="s">
        <v>438</v>
      </c>
      <c r="J635" t="s">
        <v>4189</v>
      </c>
      <c r="M635" t="s">
        <v>440</v>
      </c>
      <c r="N635" t="s">
        <v>451</v>
      </c>
      <c r="O635" t="s">
        <v>460</v>
      </c>
      <c r="P635" t="s">
        <v>23</v>
      </c>
      <c r="Q635" t="s">
        <v>4190</v>
      </c>
      <c r="T635" t="s">
        <v>4191</v>
      </c>
    </row>
    <row r="636" spans="1:20" x14ac:dyDescent="0.25">
      <c r="A636" t="s">
        <v>2714</v>
      </c>
      <c r="B636" t="s">
        <v>4192</v>
      </c>
      <c r="C636">
        <v>7942</v>
      </c>
      <c r="D636" t="s">
        <v>4193</v>
      </c>
      <c r="E636">
        <v>1</v>
      </c>
      <c r="G636" t="s">
        <v>1075</v>
      </c>
      <c r="H636" t="s">
        <v>438</v>
      </c>
      <c r="J636" t="s">
        <v>4194</v>
      </c>
      <c r="M636" t="s">
        <v>4195</v>
      </c>
      <c r="N636" t="s">
        <v>451</v>
      </c>
      <c r="O636" t="s">
        <v>460</v>
      </c>
      <c r="P636" t="s">
        <v>23</v>
      </c>
      <c r="Q636" t="s">
        <v>4196</v>
      </c>
      <c r="T636" t="s">
        <v>4197</v>
      </c>
    </row>
    <row r="637" spans="1:20" x14ac:dyDescent="0.25">
      <c r="A637" t="s">
        <v>4198</v>
      </c>
      <c r="B637" t="s">
        <v>4199</v>
      </c>
      <c r="C637">
        <v>10342</v>
      </c>
      <c r="D637" t="s">
        <v>4200</v>
      </c>
      <c r="E637">
        <v>1</v>
      </c>
      <c r="G637" t="s">
        <v>4201</v>
      </c>
      <c r="H637" t="s">
        <v>438</v>
      </c>
      <c r="J637" t="s">
        <v>4202</v>
      </c>
      <c r="M637" t="s">
        <v>2338</v>
      </c>
      <c r="N637" t="s">
        <v>451</v>
      </c>
      <c r="O637" t="s">
        <v>483</v>
      </c>
      <c r="P637" t="s">
        <v>23</v>
      </c>
      <c r="Q637" t="s">
        <v>4203</v>
      </c>
      <c r="T637" t="s">
        <v>4204</v>
      </c>
    </row>
    <row r="638" spans="1:20" x14ac:dyDescent="0.25">
      <c r="A638" t="s">
        <v>4205</v>
      </c>
      <c r="B638" t="s">
        <v>4206</v>
      </c>
      <c r="C638">
        <v>29844</v>
      </c>
      <c r="D638" t="s">
        <v>4207</v>
      </c>
      <c r="E638">
        <v>2</v>
      </c>
      <c r="G638" t="s">
        <v>803</v>
      </c>
      <c r="H638" t="s">
        <v>438</v>
      </c>
      <c r="J638" t="s">
        <v>4208</v>
      </c>
      <c r="M638" t="s">
        <v>450</v>
      </c>
      <c r="N638" t="s">
        <v>451</v>
      </c>
      <c r="O638" t="s">
        <v>483</v>
      </c>
      <c r="P638" t="s">
        <v>23</v>
      </c>
      <c r="Q638" t="s">
        <v>2269</v>
      </c>
      <c r="T638" t="s">
        <v>4209</v>
      </c>
    </row>
    <row r="639" spans="1:20" x14ac:dyDescent="0.25">
      <c r="A639" t="s">
        <v>4210</v>
      </c>
      <c r="B639" t="s">
        <v>4211</v>
      </c>
      <c r="C639">
        <v>7037</v>
      </c>
      <c r="D639" t="s">
        <v>4212</v>
      </c>
      <c r="E639">
        <v>2</v>
      </c>
      <c r="G639" t="s">
        <v>2768</v>
      </c>
      <c r="H639" t="s">
        <v>438</v>
      </c>
      <c r="J639" t="s">
        <v>1655</v>
      </c>
      <c r="M639" t="s">
        <v>450</v>
      </c>
      <c r="N639" t="s">
        <v>451</v>
      </c>
      <c r="O639" t="s">
        <v>483</v>
      </c>
      <c r="P639" t="s">
        <v>23</v>
      </c>
      <c r="Q639" t="s">
        <v>806</v>
      </c>
      <c r="T639" t="s">
        <v>4213</v>
      </c>
    </row>
    <row r="640" spans="1:20" x14ac:dyDescent="0.25">
      <c r="A640" t="s">
        <v>4214</v>
      </c>
      <c r="B640" t="s">
        <v>4215</v>
      </c>
      <c r="C640">
        <v>7048</v>
      </c>
      <c r="D640" t="s">
        <v>4216</v>
      </c>
      <c r="E640">
        <v>1</v>
      </c>
      <c r="F640" t="s">
        <v>447</v>
      </c>
      <c r="G640" t="s">
        <v>2968</v>
      </c>
      <c r="H640" t="s">
        <v>438</v>
      </c>
      <c r="I640" t="s">
        <v>438</v>
      </c>
      <c r="J640" t="s">
        <v>4217</v>
      </c>
      <c r="K640" t="s">
        <v>962</v>
      </c>
      <c r="L640" t="s">
        <v>4218</v>
      </c>
      <c r="M640" t="s">
        <v>440</v>
      </c>
      <c r="N640" t="s">
        <v>505</v>
      </c>
      <c r="O640" t="s">
        <v>506</v>
      </c>
      <c r="P640" t="s">
        <v>731</v>
      </c>
      <c r="R640" t="s">
        <v>438</v>
      </c>
      <c r="S640" t="s">
        <v>4219</v>
      </c>
      <c r="T640" t="s">
        <v>4220</v>
      </c>
    </row>
    <row r="641" spans="1:20" x14ac:dyDescent="0.25">
      <c r="A641" t="s">
        <v>4221</v>
      </c>
      <c r="B641" t="s">
        <v>4222</v>
      </c>
      <c r="C641">
        <v>9967</v>
      </c>
      <c r="D641" t="s">
        <v>4223</v>
      </c>
      <c r="E641">
        <v>2</v>
      </c>
      <c r="G641" t="s">
        <v>3873</v>
      </c>
      <c r="H641" t="s">
        <v>438</v>
      </c>
      <c r="J641" t="s">
        <v>1156</v>
      </c>
      <c r="M641" t="s">
        <v>475</v>
      </c>
      <c r="N641" t="s">
        <v>451</v>
      </c>
      <c r="O641" t="s">
        <v>483</v>
      </c>
      <c r="P641" t="s">
        <v>23</v>
      </c>
      <c r="Q641" t="s">
        <v>1157</v>
      </c>
      <c r="T641" t="s">
        <v>4224</v>
      </c>
    </row>
    <row r="642" spans="1:20" x14ac:dyDescent="0.25">
      <c r="A642" t="s">
        <v>4225</v>
      </c>
      <c r="B642" t="s">
        <v>4226</v>
      </c>
      <c r="C642">
        <v>3195</v>
      </c>
      <c r="D642" t="s">
        <v>4227</v>
      </c>
      <c r="E642">
        <v>1</v>
      </c>
      <c r="G642" t="s">
        <v>3088</v>
      </c>
      <c r="H642" t="s">
        <v>438</v>
      </c>
      <c r="J642" t="s">
        <v>785</v>
      </c>
      <c r="M642" t="s">
        <v>450</v>
      </c>
      <c r="N642" t="s">
        <v>451</v>
      </c>
      <c r="O642" t="s">
        <v>460</v>
      </c>
      <c r="P642" t="s">
        <v>23</v>
      </c>
      <c r="Q642" t="s">
        <v>4228</v>
      </c>
      <c r="T642" t="s">
        <v>4229</v>
      </c>
    </row>
    <row r="643" spans="1:20" x14ac:dyDescent="0.25">
      <c r="A643" t="s">
        <v>786</v>
      </c>
      <c r="B643" t="s">
        <v>4230</v>
      </c>
      <c r="C643">
        <v>30012</v>
      </c>
      <c r="D643" t="s">
        <v>4231</v>
      </c>
      <c r="E643">
        <v>1</v>
      </c>
      <c r="G643" t="s">
        <v>4232</v>
      </c>
      <c r="H643" t="s">
        <v>438</v>
      </c>
      <c r="J643" t="s">
        <v>785</v>
      </c>
      <c r="M643" t="s">
        <v>450</v>
      </c>
      <c r="N643" t="s">
        <v>451</v>
      </c>
      <c r="O643" t="s">
        <v>460</v>
      </c>
      <c r="P643" t="s">
        <v>23</v>
      </c>
      <c r="Q643" t="s">
        <v>781</v>
      </c>
      <c r="T643" t="s">
        <v>4233</v>
      </c>
    </row>
    <row r="644" spans="1:20" x14ac:dyDescent="0.25">
      <c r="A644" t="s">
        <v>4234</v>
      </c>
      <c r="B644" t="s">
        <v>4235</v>
      </c>
      <c r="C644">
        <v>55654</v>
      </c>
      <c r="D644" t="s">
        <v>4236</v>
      </c>
      <c r="E644">
        <v>1</v>
      </c>
      <c r="G644" t="s">
        <v>4237</v>
      </c>
      <c r="I644" t="s">
        <v>438</v>
      </c>
      <c r="K644" t="s">
        <v>4238</v>
      </c>
      <c r="M644" t="s">
        <v>2592</v>
      </c>
      <c r="N644" t="s">
        <v>505</v>
      </c>
      <c r="O644" t="s">
        <v>506</v>
      </c>
      <c r="P644" t="s">
        <v>1185</v>
      </c>
      <c r="T644" t="s">
        <v>4239</v>
      </c>
    </row>
    <row r="645" spans="1:20" x14ac:dyDescent="0.25">
      <c r="A645" t="s">
        <v>4240</v>
      </c>
      <c r="B645" t="s">
        <v>4241</v>
      </c>
      <c r="C645">
        <v>7113</v>
      </c>
      <c r="D645" t="s">
        <v>4242</v>
      </c>
      <c r="E645">
        <v>1</v>
      </c>
      <c r="F645" t="s">
        <v>447</v>
      </c>
      <c r="G645" t="s">
        <v>1773</v>
      </c>
      <c r="H645" t="s">
        <v>438</v>
      </c>
      <c r="J645" t="s">
        <v>482</v>
      </c>
      <c r="M645" t="s">
        <v>440</v>
      </c>
      <c r="N645" t="s">
        <v>451</v>
      </c>
      <c r="O645" t="s">
        <v>483</v>
      </c>
      <c r="P645" t="s">
        <v>23</v>
      </c>
      <c r="Q645" t="s">
        <v>4243</v>
      </c>
      <c r="T645" t="s">
        <v>4244</v>
      </c>
    </row>
    <row r="646" spans="1:20" x14ac:dyDescent="0.25">
      <c r="A646" t="s">
        <v>4245</v>
      </c>
      <c r="B646" t="s">
        <v>4246</v>
      </c>
      <c r="C646">
        <v>3371</v>
      </c>
      <c r="D646" t="s">
        <v>4247</v>
      </c>
      <c r="E646">
        <v>2</v>
      </c>
      <c r="G646" t="s">
        <v>4248</v>
      </c>
      <c r="H646" t="s">
        <v>438</v>
      </c>
      <c r="J646" t="s">
        <v>4249</v>
      </c>
      <c r="M646" t="s">
        <v>440</v>
      </c>
      <c r="O646" t="s">
        <v>441</v>
      </c>
      <c r="P646" t="s">
        <v>442</v>
      </c>
      <c r="T646" t="s">
        <v>4250</v>
      </c>
    </row>
    <row r="647" spans="1:20" x14ac:dyDescent="0.25">
      <c r="A647" t="s">
        <v>4251</v>
      </c>
      <c r="B647" t="s">
        <v>4252</v>
      </c>
      <c r="C647">
        <v>7128</v>
      </c>
      <c r="D647" t="s">
        <v>4253</v>
      </c>
      <c r="E647">
        <v>1</v>
      </c>
      <c r="F647" t="s">
        <v>447</v>
      </c>
      <c r="G647" t="s">
        <v>4254</v>
      </c>
      <c r="H647" t="s">
        <v>438</v>
      </c>
      <c r="J647" t="s">
        <v>4255</v>
      </c>
      <c r="M647" t="s">
        <v>450</v>
      </c>
      <c r="N647" t="s">
        <v>505</v>
      </c>
      <c r="O647" t="s">
        <v>506</v>
      </c>
      <c r="P647" t="s">
        <v>4256</v>
      </c>
      <c r="T647" t="s">
        <v>4257</v>
      </c>
    </row>
    <row r="648" spans="1:20" x14ac:dyDescent="0.25">
      <c r="A648" t="s">
        <v>4258</v>
      </c>
      <c r="B648" t="s">
        <v>4259</v>
      </c>
      <c r="C648">
        <v>8764</v>
      </c>
      <c r="D648" t="s">
        <v>4260</v>
      </c>
      <c r="E648">
        <v>1</v>
      </c>
      <c r="G648" t="s">
        <v>4261</v>
      </c>
      <c r="H648" t="s">
        <v>438</v>
      </c>
      <c r="J648" t="s">
        <v>4025</v>
      </c>
      <c r="M648" t="s">
        <v>450</v>
      </c>
      <c r="N648" t="s">
        <v>505</v>
      </c>
      <c r="O648" t="s">
        <v>506</v>
      </c>
      <c r="P648" t="s">
        <v>507</v>
      </c>
      <c r="T648" t="s">
        <v>4262</v>
      </c>
    </row>
    <row r="649" spans="1:20" x14ac:dyDescent="0.25">
      <c r="A649" t="s">
        <v>2397</v>
      </c>
      <c r="B649" t="s">
        <v>4263</v>
      </c>
      <c r="C649">
        <v>608</v>
      </c>
      <c r="D649" t="s">
        <v>4264</v>
      </c>
      <c r="E649">
        <v>1</v>
      </c>
      <c r="G649" t="s">
        <v>4265</v>
      </c>
      <c r="H649" t="s">
        <v>438</v>
      </c>
      <c r="J649" t="s">
        <v>2396</v>
      </c>
      <c r="M649" t="s">
        <v>450</v>
      </c>
      <c r="N649" t="s">
        <v>451</v>
      </c>
      <c r="O649" t="s">
        <v>460</v>
      </c>
      <c r="P649" t="s">
        <v>23</v>
      </c>
      <c r="Q649" t="s">
        <v>2392</v>
      </c>
      <c r="T649" t="s">
        <v>4266</v>
      </c>
    </row>
    <row r="650" spans="1:20" x14ac:dyDescent="0.25">
      <c r="A650" t="s">
        <v>4267</v>
      </c>
      <c r="B650" t="s">
        <v>4268</v>
      </c>
      <c r="C650">
        <v>7150</v>
      </c>
      <c r="D650" t="s">
        <v>4269</v>
      </c>
      <c r="E650">
        <v>1</v>
      </c>
      <c r="G650" t="s">
        <v>3374</v>
      </c>
      <c r="H650" t="s">
        <v>438</v>
      </c>
      <c r="J650" t="s">
        <v>1548</v>
      </c>
      <c r="M650" t="s">
        <v>450</v>
      </c>
      <c r="N650" t="s">
        <v>451</v>
      </c>
      <c r="O650" t="s">
        <v>483</v>
      </c>
      <c r="P650" t="s">
        <v>23</v>
      </c>
      <c r="Q650" t="s">
        <v>1549</v>
      </c>
      <c r="T650" t="s">
        <v>4270</v>
      </c>
    </row>
    <row r="651" spans="1:20" x14ac:dyDescent="0.25">
      <c r="A651" t="s">
        <v>4271</v>
      </c>
      <c r="B651" t="s">
        <v>4272</v>
      </c>
      <c r="C651">
        <v>7157</v>
      </c>
      <c r="D651" t="s">
        <v>4273</v>
      </c>
      <c r="E651">
        <v>1</v>
      </c>
      <c r="F651" t="s">
        <v>447</v>
      </c>
      <c r="G651" t="s">
        <v>4274</v>
      </c>
      <c r="H651" t="s">
        <v>438</v>
      </c>
      <c r="I651" t="s">
        <v>438</v>
      </c>
      <c r="J651" t="s">
        <v>4275</v>
      </c>
      <c r="K651" t="s">
        <v>4276</v>
      </c>
      <c r="L651" t="s">
        <v>4277</v>
      </c>
      <c r="M651" t="s">
        <v>1202</v>
      </c>
      <c r="N651" t="s">
        <v>505</v>
      </c>
      <c r="O651" t="s">
        <v>657</v>
      </c>
      <c r="P651" t="s">
        <v>4278</v>
      </c>
      <c r="Q651" t="s">
        <v>2652</v>
      </c>
      <c r="T651" t="s">
        <v>4279</v>
      </c>
    </row>
    <row r="652" spans="1:20" x14ac:dyDescent="0.25">
      <c r="A652" t="s">
        <v>4280</v>
      </c>
      <c r="B652" t="s">
        <v>4281</v>
      </c>
      <c r="C652">
        <v>8626</v>
      </c>
      <c r="D652" t="s">
        <v>4282</v>
      </c>
      <c r="E652">
        <v>1</v>
      </c>
      <c r="F652" t="s">
        <v>447</v>
      </c>
      <c r="G652" t="s">
        <v>1803</v>
      </c>
      <c r="H652" t="s">
        <v>438</v>
      </c>
      <c r="I652" t="s">
        <v>438</v>
      </c>
      <c r="J652" t="s">
        <v>4283</v>
      </c>
      <c r="K652" t="s">
        <v>1116</v>
      </c>
      <c r="M652" t="s">
        <v>440</v>
      </c>
      <c r="O652" t="s">
        <v>597</v>
      </c>
      <c r="P652" t="s">
        <v>4284</v>
      </c>
      <c r="Q652" t="s">
        <v>4128</v>
      </c>
      <c r="R652" t="s">
        <v>438</v>
      </c>
      <c r="S652" t="s">
        <v>4285</v>
      </c>
      <c r="T652" t="s">
        <v>4286</v>
      </c>
    </row>
    <row r="653" spans="1:20" x14ac:dyDescent="0.25">
      <c r="A653" t="s">
        <v>4287</v>
      </c>
      <c r="B653" t="s">
        <v>4288</v>
      </c>
      <c r="C653">
        <v>7170</v>
      </c>
      <c r="D653" t="s">
        <v>4289</v>
      </c>
      <c r="E653">
        <v>1</v>
      </c>
      <c r="G653" t="s">
        <v>4290</v>
      </c>
      <c r="H653" t="s">
        <v>438</v>
      </c>
      <c r="J653" t="s">
        <v>4291</v>
      </c>
      <c r="M653" t="s">
        <v>611</v>
      </c>
      <c r="N653" t="s">
        <v>451</v>
      </c>
      <c r="O653" t="s">
        <v>452</v>
      </c>
      <c r="P653" t="s">
        <v>23</v>
      </c>
      <c r="Q653" t="s">
        <v>4292</v>
      </c>
      <c r="T653" t="s">
        <v>4293</v>
      </c>
    </row>
    <row r="654" spans="1:20" x14ac:dyDescent="0.25">
      <c r="A654" t="s">
        <v>4294</v>
      </c>
      <c r="B654" t="s">
        <v>4295</v>
      </c>
      <c r="C654">
        <v>7171</v>
      </c>
      <c r="D654" t="s">
        <v>4296</v>
      </c>
      <c r="E654">
        <v>1</v>
      </c>
      <c r="G654" t="s">
        <v>924</v>
      </c>
      <c r="H654" t="s">
        <v>438</v>
      </c>
      <c r="J654" t="s">
        <v>692</v>
      </c>
      <c r="M654" t="s">
        <v>450</v>
      </c>
      <c r="N654" t="s">
        <v>451</v>
      </c>
      <c r="O654" t="s">
        <v>483</v>
      </c>
      <c r="P654" t="s">
        <v>23</v>
      </c>
      <c r="Q654" t="s">
        <v>559</v>
      </c>
      <c r="T654" t="s">
        <v>4297</v>
      </c>
    </row>
    <row r="655" spans="1:20" x14ac:dyDescent="0.25">
      <c r="A655" t="s">
        <v>4298</v>
      </c>
      <c r="B655" t="s">
        <v>4299</v>
      </c>
      <c r="C655">
        <v>7175</v>
      </c>
      <c r="D655" t="s">
        <v>4300</v>
      </c>
      <c r="E655">
        <v>1</v>
      </c>
      <c r="G655" t="s">
        <v>4301</v>
      </c>
      <c r="H655" t="s">
        <v>438</v>
      </c>
      <c r="J655" t="s">
        <v>4302</v>
      </c>
      <c r="M655" t="s">
        <v>440</v>
      </c>
      <c r="N655" t="s">
        <v>451</v>
      </c>
      <c r="O655" t="s">
        <v>483</v>
      </c>
      <c r="P655" t="s">
        <v>23</v>
      </c>
      <c r="Q655" t="s">
        <v>4303</v>
      </c>
      <c r="T655" t="s">
        <v>4304</v>
      </c>
    </row>
    <row r="656" spans="1:20" x14ac:dyDescent="0.25">
      <c r="A656" t="s">
        <v>2912</v>
      </c>
      <c r="B656" t="s">
        <v>4305</v>
      </c>
      <c r="C656">
        <v>6955</v>
      </c>
      <c r="D656" t="s">
        <v>2367</v>
      </c>
      <c r="E656">
        <v>1</v>
      </c>
      <c r="G656" t="s">
        <v>1051</v>
      </c>
      <c r="H656" t="s">
        <v>438</v>
      </c>
      <c r="J656" t="s">
        <v>785</v>
      </c>
      <c r="M656" t="s">
        <v>450</v>
      </c>
      <c r="N656" t="s">
        <v>451</v>
      </c>
      <c r="O656" t="s">
        <v>483</v>
      </c>
      <c r="P656" t="s">
        <v>23</v>
      </c>
      <c r="Q656" t="s">
        <v>4306</v>
      </c>
    </row>
    <row r="657" spans="1:20" x14ac:dyDescent="0.25">
      <c r="A657" t="s">
        <v>4307</v>
      </c>
      <c r="B657" t="s">
        <v>4308</v>
      </c>
      <c r="C657">
        <v>84231</v>
      </c>
      <c r="D657" t="s">
        <v>4309</v>
      </c>
      <c r="E657">
        <v>1</v>
      </c>
      <c r="G657" t="s">
        <v>737</v>
      </c>
      <c r="H657" t="s">
        <v>438</v>
      </c>
      <c r="J657" t="s">
        <v>2563</v>
      </c>
      <c r="M657" t="s">
        <v>497</v>
      </c>
      <c r="N657" t="s">
        <v>451</v>
      </c>
      <c r="O657" t="s">
        <v>506</v>
      </c>
      <c r="P657" t="s">
        <v>442</v>
      </c>
      <c r="T657" t="s">
        <v>4310</v>
      </c>
    </row>
    <row r="658" spans="1:20" x14ac:dyDescent="0.25">
      <c r="A658" t="s">
        <v>2428</v>
      </c>
      <c r="B658" t="s">
        <v>4311</v>
      </c>
      <c r="C658">
        <v>6957</v>
      </c>
      <c r="D658" t="s">
        <v>4312</v>
      </c>
      <c r="E658">
        <v>1</v>
      </c>
      <c r="G658" t="s">
        <v>893</v>
      </c>
      <c r="H658" t="s">
        <v>438</v>
      </c>
      <c r="J658" t="s">
        <v>785</v>
      </c>
      <c r="M658" t="s">
        <v>450</v>
      </c>
      <c r="N658" t="s">
        <v>451</v>
      </c>
      <c r="O658" t="s">
        <v>483</v>
      </c>
      <c r="P658" t="s">
        <v>23</v>
      </c>
      <c r="Q658" t="s">
        <v>4313</v>
      </c>
    </row>
    <row r="659" spans="1:20" x14ac:dyDescent="0.25">
      <c r="A659" t="s">
        <v>2659</v>
      </c>
      <c r="B659" t="s">
        <v>4314</v>
      </c>
      <c r="C659">
        <v>6964</v>
      </c>
      <c r="D659" t="s">
        <v>2367</v>
      </c>
      <c r="E659">
        <v>1</v>
      </c>
      <c r="G659" t="s">
        <v>1051</v>
      </c>
      <c r="H659" t="s">
        <v>438</v>
      </c>
      <c r="J659" t="s">
        <v>4315</v>
      </c>
      <c r="M659" t="s">
        <v>450</v>
      </c>
      <c r="N659" t="s">
        <v>451</v>
      </c>
      <c r="O659" t="s">
        <v>483</v>
      </c>
      <c r="P659" t="s">
        <v>23</v>
      </c>
      <c r="Q659" t="s">
        <v>4316</v>
      </c>
    </row>
    <row r="660" spans="1:20" x14ac:dyDescent="0.25">
      <c r="A660" t="s">
        <v>4317</v>
      </c>
      <c r="B660" t="s">
        <v>4318</v>
      </c>
      <c r="C660">
        <v>8805</v>
      </c>
      <c r="D660" t="s">
        <v>4319</v>
      </c>
      <c r="E660">
        <v>1</v>
      </c>
      <c r="G660" t="s">
        <v>4320</v>
      </c>
      <c r="H660" t="s">
        <v>438</v>
      </c>
      <c r="J660" t="s">
        <v>3180</v>
      </c>
      <c r="M660" t="s">
        <v>450</v>
      </c>
      <c r="N660" t="s">
        <v>451</v>
      </c>
      <c r="O660" t="s">
        <v>657</v>
      </c>
      <c r="P660" t="s">
        <v>23</v>
      </c>
      <c r="Q660" t="s">
        <v>842</v>
      </c>
      <c r="T660" t="s">
        <v>4321</v>
      </c>
    </row>
    <row r="661" spans="1:20" x14ac:dyDescent="0.25">
      <c r="A661" t="s">
        <v>4322</v>
      </c>
      <c r="B661" t="s">
        <v>4323</v>
      </c>
      <c r="C661">
        <v>5987</v>
      </c>
      <c r="D661" t="s">
        <v>4324</v>
      </c>
      <c r="E661">
        <v>1</v>
      </c>
      <c r="G661" t="s">
        <v>4325</v>
      </c>
      <c r="H661" t="s">
        <v>438</v>
      </c>
      <c r="J661" t="s">
        <v>532</v>
      </c>
      <c r="M661" t="s">
        <v>440</v>
      </c>
      <c r="N661" t="s">
        <v>451</v>
      </c>
      <c r="O661" t="s">
        <v>460</v>
      </c>
      <c r="P661" t="s">
        <v>23</v>
      </c>
      <c r="Q661" t="s">
        <v>2183</v>
      </c>
      <c r="T661" t="s">
        <v>4326</v>
      </c>
    </row>
    <row r="662" spans="1:20" x14ac:dyDescent="0.25">
      <c r="A662" t="s">
        <v>4327</v>
      </c>
      <c r="B662" t="s">
        <v>4328</v>
      </c>
      <c r="C662">
        <v>51592</v>
      </c>
      <c r="D662" t="s">
        <v>4329</v>
      </c>
      <c r="E662">
        <v>1</v>
      </c>
      <c r="G662" t="s">
        <v>3669</v>
      </c>
      <c r="H662" t="s">
        <v>438</v>
      </c>
      <c r="J662" t="s">
        <v>532</v>
      </c>
      <c r="M662" t="s">
        <v>440</v>
      </c>
      <c r="N662" t="s">
        <v>451</v>
      </c>
      <c r="O662" t="s">
        <v>452</v>
      </c>
      <c r="P662" t="s">
        <v>23</v>
      </c>
      <c r="Q662" t="s">
        <v>2183</v>
      </c>
      <c r="T662" t="s">
        <v>4330</v>
      </c>
    </row>
    <row r="663" spans="1:20" x14ac:dyDescent="0.25">
      <c r="A663" t="s">
        <v>4331</v>
      </c>
      <c r="B663" t="s">
        <v>4332</v>
      </c>
      <c r="C663">
        <v>9321</v>
      </c>
      <c r="D663" t="s">
        <v>4333</v>
      </c>
      <c r="E663">
        <v>1</v>
      </c>
      <c r="G663" t="s">
        <v>4334</v>
      </c>
      <c r="H663" t="s">
        <v>438</v>
      </c>
      <c r="J663" t="s">
        <v>449</v>
      </c>
      <c r="M663" t="s">
        <v>450</v>
      </c>
      <c r="N663" t="s">
        <v>451</v>
      </c>
      <c r="O663" t="s">
        <v>483</v>
      </c>
      <c r="P663" t="s">
        <v>23</v>
      </c>
      <c r="Q663" t="s">
        <v>3099</v>
      </c>
      <c r="T663" t="s">
        <v>4335</v>
      </c>
    </row>
    <row r="664" spans="1:20" x14ac:dyDescent="0.25">
      <c r="A664" t="s">
        <v>4336</v>
      </c>
      <c r="B664" t="s">
        <v>4337</v>
      </c>
      <c r="C664">
        <v>8295</v>
      </c>
      <c r="D664" t="s">
        <v>4338</v>
      </c>
      <c r="E664">
        <v>1</v>
      </c>
      <c r="G664" t="s">
        <v>4339</v>
      </c>
      <c r="H664" t="s">
        <v>438</v>
      </c>
      <c r="J664" t="s">
        <v>439</v>
      </c>
      <c r="M664" t="s">
        <v>440</v>
      </c>
      <c r="N664" t="s">
        <v>451</v>
      </c>
      <c r="O664" t="s">
        <v>441</v>
      </c>
      <c r="P664" t="s">
        <v>442</v>
      </c>
      <c r="T664" t="s">
        <v>4340</v>
      </c>
    </row>
    <row r="665" spans="1:20" x14ac:dyDescent="0.25">
      <c r="A665" t="s">
        <v>4341</v>
      </c>
      <c r="B665" t="s">
        <v>4342</v>
      </c>
      <c r="C665">
        <v>7248</v>
      </c>
      <c r="D665" t="s">
        <v>4343</v>
      </c>
      <c r="E665">
        <v>1</v>
      </c>
      <c r="G665" t="s">
        <v>917</v>
      </c>
      <c r="H665" t="s">
        <v>438</v>
      </c>
      <c r="I665" t="s">
        <v>438</v>
      </c>
      <c r="J665" t="s">
        <v>4344</v>
      </c>
      <c r="K665" t="s">
        <v>4345</v>
      </c>
      <c r="L665" t="s">
        <v>4346</v>
      </c>
      <c r="M665" t="s">
        <v>624</v>
      </c>
      <c r="N665" t="s">
        <v>505</v>
      </c>
      <c r="O665" t="s">
        <v>506</v>
      </c>
      <c r="P665" t="s">
        <v>590</v>
      </c>
      <c r="T665" t="s">
        <v>4347</v>
      </c>
    </row>
    <row r="666" spans="1:20" x14ac:dyDescent="0.25">
      <c r="A666" t="s">
        <v>311</v>
      </c>
      <c r="B666" t="s">
        <v>4348</v>
      </c>
      <c r="C666">
        <v>7249</v>
      </c>
      <c r="D666" t="s">
        <v>4349</v>
      </c>
      <c r="E666">
        <v>1</v>
      </c>
      <c r="G666" t="s">
        <v>737</v>
      </c>
      <c r="H666" t="s">
        <v>438</v>
      </c>
      <c r="I666" t="s">
        <v>438</v>
      </c>
      <c r="J666" t="s">
        <v>4350</v>
      </c>
      <c r="K666" t="s">
        <v>4345</v>
      </c>
      <c r="L666" t="s">
        <v>4351</v>
      </c>
      <c r="M666" t="s">
        <v>624</v>
      </c>
      <c r="N666" t="s">
        <v>505</v>
      </c>
      <c r="O666" t="s">
        <v>506</v>
      </c>
      <c r="P666" t="s">
        <v>590</v>
      </c>
      <c r="T666" t="s">
        <v>4352</v>
      </c>
    </row>
    <row r="667" spans="1:20" x14ac:dyDescent="0.25">
      <c r="A667" t="s">
        <v>4353</v>
      </c>
      <c r="B667" t="s">
        <v>4354</v>
      </c>
      <c r="C667">
        <v>7253</v>
      </c>
      <c r="D667" t="s">
        <v>4355</v>
      </c>
      <c r="E667">
        <v>1</v>
      </c>
      <c r="G667" t="s">
        <v>4356</v>
      </c>
      <c r="H667" t="s">
        <v>438</v>
      </c>
      <c r="I667" t="s">
        <v>438</v>
      </c>
      <c r="J667" t="s">
        <v>4357</v>
      </c>
      <c r="K667" t="s">
        <v>4358</v>
      </c>
      <c r="M667" t="s">
        <v>440</v>
      </c>
      <c r="N667" t="s">
        <v>451</v>
      </c>
      <c r="O667" t="s">
        <v>441</v>
      </c>
      <c r="P667" t="s">
        <v>442</v>
      </c>
      <c r="R667" t="s">
        <v>438</v>
      </c>
      <c r="S667" t="s">
        <v>4359</v>
      </c>
      <c r="T667" t="s">
        <v>4360</v>
      </c>
    </row>
    <row r="668" spans="1:20" x14ac:dyDescent="0.25">
      <c r="A668" t="s">
        <v>4361</v>
      </c>
      <c r="B668" t="s">
        <v>4362</v>
      </c>
      <c r="C668">
        <v>7307</v>
      </c>
      <c r="D668" t="s">
        <v>4363</v>
      </c>
      <c r="E668">
        <v>1</v>
      </c>
      <c r="G668" t="s">
        <v>1773</v>
      </c>
      <c r="H668" t="s">
        <v>438</v>
      </c>
      <c r="J668" t="s">
        <v>4364</v>
      </c>
      <c r="M668" t="s">
        <v>450</v>
      </c>
      <c r="N668" t="s">
        <v>451</v>
      </c>
      <c r="O668" t="s">
        <v>441</v>
      </c>
      <c r="P668" t="s">
        <v>442</v>
      </c>
      <c r="T668" t="s">
        <v>4365</v>
      </c>
    </row>
    <row r="669" spans="1:20" x14ac:dyDescent="0.25">
      <c r="A669" t="s">
        <v>4366</v>
      </c>
      <c r="B669" t="s">
        <v>4367</v>
      </c>
      <c r="C669">
        <v>51366</v>
      </c>
      <c r="D669" t="s">
        <v>4368</v>
      </c>
      <c r="E669">
        <v>1</v>
      </c>
      <c r="G669" t="s">
        <v>3783</v>
      </c>
      <c r="H669" t="s">
        <v>438</v>
      </c>
      <c r="J669" t="s">
        <v>4369</v>
      </c>
      <c r="M669" t="s">
        <v>877</v>
      </c>
      <c r="N669" t="s">
        <v>505</v>
      </c>
      <c r="O669" t="s">
        <v>506</v>
      </c>
      <c r="P669" t="s">
        <v>3940</v>
      </c>
      <c r="T669" t="s">
        <v>4370</v>
      </c>
    </row>
    <row r="670" spans="1:20" x14ac:dyDescent="0.25">
      <c r="A670" t="s">
        <v>1157</v>
      </c>
      <c r="B670" t="s">
        <v>4371</v>
      </c>
      <c r="C670">
        <v>9098</v>
      </c>
      <c r="D670" t="s">
        <v>4372</v>
      </c>
      <c r="E670">
        <v>1</v>
      </c>
      <c r="G670" t="s">
        <v>4274</v>
      </c>
      <c r="H670" t="s">
        <v>438</v>
      </c>
      <c r="J670" t="s">
        <v>1156</v>
      </c>
      <c r="M670" t="s">
        <v>475</v>
      </c>
      <c r="N670" t="s">
        <v>451</v>
      </c>
      <c r="O670" t="s">
        <v>460</v>
      </c>
      <c r="P670" t="s">
        <v>23</v>
      </c>
      <c r="Q670" t="s">
        <v>4373</v>
      </c>
      <c r="T670" t="s">
        <v>4374</v>
      </c>
    </row>
    <row r="671" spans="1:20" x14ac:dyDescent="0.25">
      <c r="A671" t="s">
        <v>4375</v>
      </c>
      <c r="B671" t="s">
        <v>4376</v>
      </c>
      <c r="C671">
        <v>9101</v>
      </c>
      <c r="D671" t="s">
        <v>4377</v>
      </c>
      <c r="E671">
        <v>1</v>
      </c>
      <c r="F671" t="s">
        <v>447</v>
      </c>
      <c r="G671" t="s">
        <v>751</v>
      </c>
      <c r="H671" t="s">
        <v>438</v>
      </c>
      <c r="J671" t="s">
        <v>4378</v>
      </c>
      <c r="M671" t="s">
        <v>440</v>
      </c>
      <c r="N671" t="s">
        <v>451</v>
      </c>
      <c r="O671" t="s">
        <v>441</v>
      </c>
      <c r="P671" t="s">
        <v>1411</v>
      </c>
      <c r="T671" t="s">
        <v>4379</v>
      </c>
    </row>
    <row r="672" spans="1:20" x14ac:dyDescent="0.25">
      <c r="A672" t="s">
        <v>3790</v>
      </c>
      <c r="B672" t="s">
        <v>4380</v>
      </c>
      <c r="C672">
        <v>7409</v>
      </c>
      <c r="D672" t="s">
        <v>4381</v>
      </c>
      <c r="E672">
        <v>2</v>
      </c>
      <c r="G672" t="s">
        <v>2164</v>
      </c>
      <c r="H672" t="s">
        <v>438</v>
      </c>
      <c r="J672" t="s">
        <v>1110</v>
      </c>
      <c r="M672" t="s">
        <v>450</v>
      </c>
      <c r="O672" t="s">
        <v>483</v>
      </c>
      <c r="P672" t="s">
        <v>2578</v>
      </c>
      <c r="Q672" t="s">
        <v>4382</v>
      </c>
      <c r="T672" t="s">
        <v>4383</v>
      </c>
    </row>
    <row r="673" spans="1:20" x14ac:dyDescent="0.25">
      <c r="A673" t="s">
        <v>4384</v>
      </c>
      <c r="B673" t="s">
        <v>4385</v>
      </c>
      <c r="C673">
        <v>7428</v>
      </c>
      <c r="D673" t="s">
        <v>4386</v>
      </c>
      <c r="E673">
        <v>1</v>
      </c>
      <c r="F673" t="s">
        <v>447</v>
      </c>
      <c r="G673" t="s">
        <v>3436</v>
      </c>
      <c r="H673" t="s">
        <v>438</v>
      </c>
      <c r="I673" t="s">
        <v>438</v>
      </c>
      <c r="J673" t="s">
        <v>4387</v>
      </c>
      <c r="K673" t="s">
        <v>4387</v>
      </c>
      <c r="L673" t="s">
        <v>4388</v>
      </c>
      <c r="M673" t="s">
        <v>589</v>
      </c>
      <c r="N673" t="s">
        <v>505</v>
      </c>
      <c r="O673" t="s">
        <v>506</v>
      </c>
      <c r="P673" t="s">
        <v>590</v>
      </c>
      <c r="T673" t="s">
        <v>4389</v>
      </c>
    </row>
    <row r="674" spans="1:20" x14ac:dyDescent="0.25">
      <c r="A674" t="s">
        <v>4157</v>
      </c>
      <c r="B674" t="s">
        <v>4390</v>
      </c>
      <c r="C674">
        <v>143187</v>
      </c>
      <c r="D674" t="s">
        <v>4391</v>
      </c>
      <c r="E674">
        <v>2</v>
      </c>
      <c r="G674" t="s">
        <v>4392</v>
      </c>
      <c r="H674" t="s">
        <v>438</v>
      </c>
      <c r="J674" t="s">
        <v>962</v>
      </c>
      <c r="M674" t="s">
        <v>440</v>
      </c>
      <c r="N674" t="s">
        <v>451</v>
      </c>
      <c r="O674" t="s">
        <v>483</v>
      </c>
      <c r="P674" t="s">
        <v>23</v>
      </c>
      <c r="Q674" t="s">
        <v>4154</v>
      </c>
      <c r="T674" t="s">
        <v>4393</v>
      </c>
    </row>
    <row r="675" spans="1:20" x14ac:dyDescent="0.25">
      <c r="A675" t="s">
        <v>4394</v>
      </c>
      <c r="B675" t="s">
        <v>4395</v>
      </c>
      <c r="C675">
        <v>7454</v>
      </c>
      <c r="D675" t="s">
        <v>4396</v>
      </c>
      <c r="E675">
        <v>1</v>
      </c>
      <c r="F675" t="s">
        <v>447</v>
      </c>
      <c r="G675" t="s">
        <v>4041</v>
      </c>
      <c r="I675" t="s">
        <v>438</v>
      </c>
      <c r="K675" t="s">
        <v>4397</v>
      </c>
      <c r="L675" t="s">
        <v>4395</v>
      </c>
      <c r="M675" t="s">
        <v>450</v>
      </c>
      <c r="N675" t="s">
        <v>2195</v>
      </c>
      <c r="O675" t="s">
        <v>441</v>
      </c>
      <c r="P675" t="s">
        <v>951</v>
      </c>
      <c r="T675" t="s">
        <v>4398</v>
      </c>
    </row>
    <row r="676" spans="1:20" x14ac:dyDescent="0.25">
      <c r="A676" t="s">
        <v>4399</v>
      </c>
      <c r="B676" t="s">
        <v>4400</v>
      </c>
      <c r="C676">
        <v>7468</v>
      </c>
      <c r="D676" t="s">
        <v>4401</v>
      </c>
      <c r="E676">
        <v>1</v>
      </c>
      <c r="G676" t="s">
        <v>1996</v>
      </c>
      <c r="H676" t="s">
        <v>438</v>
      </c>
      <c r="J676" t="s">
        <v>1076</v>
      </c>
      <c r="M676" t="s">
        <v>450</v>
      </c>
      <c r="N676" t="s">
        <v>451</v>
      </c>
      <c r="O676" t="s">
        <v>460</v>
      </c>
      <c r="P676" t="s">
        <v>23</v>
      </c>
      <c r="Q676" t="s">
        <v>773</v>
      </c>
      <c r="T676" t="s">
        <v>4402</v>
      </c>
    </row>
    <row r="677" spans="1:20" x14ac:dyDescent="0.25">
      <c r="A677" t="s">
        <v>4403</v>
      </c>
      <c r="B677" t="s">
        <v>4404</v>
      </c>
      <c r="C677">
        <v>54904</v>
      </c>
      <c r="D677" t="s">
        <v>4405</v>
      </c>
      <c r="E677">
        <v>1</v>
      </c>
      <c r="G677" t="s">
        <v>3146</v>
      </c>
      <c r="H677" t="s">
        <v>438</v>
      </c>
      <c r="J677" t="s">
        <v>449</v>
      </c>
      <c r="M677" t="s">
        <v>450</v>
      </c>
      <c r="N677" t="s">
        <v>451</v>
      </c>
      <c r="O677" t="s">
        <v>460</v>
      </c>
      <c r="P677" t="s">
        <v>1776</v>
      </c>
      <c r="Q677" t="s">
        <v>1549</v>
      </c>
      <c r="T677" t="s">
        <v>4406</v>
      </c>
    </row>
    <row r="678" spans="1:20" x14ac:dyDescent="0.25">
      <c r="A678" t="s">
        <v>4407</v>
      </c>
      <c r="B678" t="s">
        <v>4408</v>
      </c>
      <c r="C678">
        <v>11197</v>
      </c>
      <c r="D678" t="s">
        <v>4409</v>
      </c>
      <c r="E678">
        <v>1</v>
      </c>
      <c r="F678" t="s">
        <v>447</v>
      </c>
      <c r="G678" t="s">
        <v>4410</v>
      </c>
      <c r="H678" t="s">
        <v>438</v>
      </c>
      <c r="J678" t="s">
        <v>2017</v>
      </c>
      <c r="M678" t="s">
        <v>440</v>
      </c>
      <c r="N678" t="s">
        <v>451</v>
      </c>
      <c r="O678" t="s">
        <v>452</v>
      </c>
      <c r="P678" t="s">
        <v>23</v>
      </c>
      <c r="Q678" t="s">
        <v>476</v>
      </c>
      <c r="T678" t="s">
        <v>4411</v>
      </c>
    </row>
    <row r="679" spans="1:20" x14ac:dyDescent="0.25">
      <c r="A679" t="s">
        <v>4412</v>
      </c>
      <c r="B679" t="s">
        <v>4413</v>
      </c>
      <c r="C679">
        <v>65268</v>
      </c>
      <c r="D679" t="s">
        <v>4414</v>
      </c>
      <c r="E679">
        <v>2</v>
      </c>
      <c r="G679" t="s">
        <v>3215</v>
      </c>
      <c r="H679" t="s">
        <v>438</v>
      </c>
      <c r="J679" t="s">
        <v>1437</v>
      </c>
      <c r="M679" t="s">
        <v>440</v>
      </c>
      <c r="O679" t="s">
        <v>506</v>
      </c>
      <c r="P679" t="s">
        <v>442</v>
      </c>
      <c r="T679" t="s">
        <v>4415</v>
      </c>
    </row>
    <row r="680" spans="1:20" x14ac:dyDescent="0.25">
      <c r="A680" t="s">
        <v>4416</v>
      </c>
      <c r="B680" t="s">
        <v>4417</v>
      </c>
      <c r="C680">
        <v>7486</v>
      </c>
      <c r="D680" t="s">
        <v>4418</v>
      </c>
      <c r="E680">
        <v>1</v>
      </c>
      <c r="G680" t="s">
        <v>4419</v>
      </c>
      <c r="I680" t="s">
        <v>438</v>
      </c>
      <c r="K680" t="s">
        <v>4420</v>
      </c>
      <c r="L680" t="s">
        <v>4421</v>
      </c>
      <c r="M680" t="s">
        <v>1202</v>
      </c>
      <c r="N680" t="s">
        <v>505</v>
      </c>
      <c r="O680" t="s">
        <v>506</v>
      </c>
      <c r="P680" t="s">
        <v>951</v>
      </c>
      <c r="T680" t="s">
        <v>4422</v>
      </c>
    </row>
    <row r="681" spans="1:20" x14ac:dyDescent="0.25">
      <c r="A681" t="s">
        <v>4423</v>
      </c>
      <c r="B681" t="s">
        <v>4424</v>
      </c>
      <c r="C681">
        <v>7490</v>
      </c>
      <c r="D681" t="s">
        <v>4425</v>
      </c>
      <c r="E681">
        <v>1</v>
      </c>
      <c r="G681" t="s">
        <v>2664</v>
      </c>
      <c r="H681" t="s">
        <v>438</v>
      </c>
      <c r="I681" t="s">
        <v>438</v>
      </c>
      <c r="J681" t="s">
        <v>4426</v>
      </c>
      <c r="K681" t="s">
        <v>574</v>
      </c>
      <c r="L681" t="s">
        <v>4427</v>
      </c>
      <c r="M681" t="s">
        <v>497</v>
      </c>
      <c r="N681" t="s">
        <v>505</v>
      </c>
      <c r="O681" t="s">
        <v>657</v>
      </c>
      <c r="P681" t="s">
        <v>4428</v>
      </c>
      <c r="Q681" t="s">
        <v>1359</v>
      </c>
      <c r="T681" t="s">
        <v>4429</v>
      </c>
    </row>
    <row r="682" spans="1:20" x14ac:dyDescent="0.25">
      <c r="A682" t="s">
        <v>982</v>
      </c>
      <c r="B682" t="s">
        <v>4430</v>
      </c>
      <c r="C682">
        <v>25937</v>
      </c>
      <c r="D682" t="s">
        <v>4431</v>
      </c>
      <c r="E682">
        <v>1</v>
      </c>
      <c r="G682" t="s">
        <v>4432</v>
      </c>
      <c r="H682" t="s">
        <v>438</v>
      </c>
      <c r="J682" t="s">
        <v>981</v>
      </c>
      <c r="M682" t="s">
        <v>475</v>
      </c>
      <c r="N682" t="s">
        <v>451</v>
      </c>
      <c r="O682" t="s">
        <v>460</v>
      </c>
      <c r="P682" t="s">
        <v>23</v>
      </c>
      <c r="Q682" t="s">
        <v>977</v>
      </c>
      <c r="T682" t="s">
        <v>4433</v>
      </c>
    </row>
    <row r="683" spans="1:20" x14ac:dyDescent="0.25">
      <c r="A683" t="s">
        <v>4434</v>
      </c>
      <c r="B683" t="s">
        <v>4435</v>
      </c>
      <c r="C683">
        <v>7507</v>
      </c>
      <c r="D683" t="s">
        <v>4436</v>
      </c>
      <c r="E683">
        <v>1</v>
      </c>
      <c r="G683" t="s">
        <v>1872</v>
      </c>
      <c r="I683" t="s">
        <v>438</v>
      </c>
      <c r="K683" t="s">
        <v>1527</v>
      </c>
      <c r="L683" t="s">
        <v>4437</v>
      </c>
      <c r="M683" t="s">
        <v>440</v>
      </c>
      <c r="N683" t="s">
        <v>505</v>
      </c>
      <c r="O683" t="s">
        <v>506</v>
      </c>
      <c r="P683" t="s">
        <v>951</v>
      </c>
      <c r="T683" t="s">
        <v>4438</v>
      </c>
    </row>
    <row r="684" spans="1:20" x14ac:dyDescent="0.25">
      <c r="A684" t="s">
        <v>4439</v>
      </c>
      <c r="B684" t="s">
        <v>4440</v>
      </c>
      <c r="C684">
        <v>7508</v>
      </c>
      <c r="D684" t="s">
        <v>4441</v>
      </c>
      <c r="E684">
        <v>1</v>
      </c>
      <c r="G684" t="s">
        <v>3436</v>
      </c>
      <c r="I684" t="s">
        <v>438</v>
      </c>
      <c r="K684" t="s">
        <v>1527</v>
      </c>
      <c r="L684" t="s">
        <v>4442</v>
      </c>
      <c r="M684" t="s">
        <v>440</v>
      </c>
      <c r="N684" t="s">
        <v>505</v>
      </c>
      <c r="O684" t="s">
        <v>506</v>
      </c>
      <c r="P684" t="s">
        <v>951</v>
      </c>
      <c r="T684" t="s">
        <v>4443</v>
      </c>
    </row>
    <row r="685" spans="1:20" x14ac:dyDescent="0.25">
      <c r="A685" t="s">
        <v>4444</v>
      </c>
      <c r="B685" t="s">
        <v>4445</v>
      </c>
      <c r="C685">
        <v>7514</v>
      </c>
      <c r="D685" t="s">
        <v>4446</v>
      </c>
      <c r="E685">
        <v>1</v>
      </c>
      <c r="F685" t="s">
        <v>447</v>
      </c>
      <c r="G685" t="s">
        <v>4447</v>
      </c>
      <c r="H685" t="s">
        <v>438</v>
      </c>
      <c r="J685" t="s">
        <v>804</v>
      </c>
      <c r="M685" t="s">
        <v>450</v>
      </c>
      <c r="N685" t="s">
        <v>451</v>
      </c>
      <c r="O685" t="s">
        <v>441</v>
      </c>
      <c r="P685" t="s">
        <v>442</v>
      </c>
      <c r="T685" t="s">
        <v>4448</v>
      </c>
    </row>
    <row r="686" spans="1:20" x14ac:dyDescent="0.25">
      <c r="A686" t="s">
        <v>3201</v>
      </c>
      <c r="B686" t="s">
        <v>4449</v>
      </c>
      <c r="C686">
        <v>7531</v>
      </c>
      <c r="D686" t="s">
        <v>4450</v>
      </c>
      <c r="E686">
        <v>1</v>
      </c>
      <c r="G686" t="s">
        <v>4451</v>
      </c>
      <c r="H686" t="s">
        <v>438</v>
      </c>
      <c r="J686" t="s">
        <v>3200</v>
      </c>
      <c r="M686" t="s">
        <v>475</v>
      </c>
      <c r="N686" t="s">
        <v>451</v>
      </c>
      <c r="O686" t="s">
        <v>452</v>
      </c>
      <c r="P686" t="s">
        <v>23</v>
      </c>
      <c r="Q686" t="s">
        <v>4452</v>
      </c>
      <c r="R686" t="s">
        <v>438</v>
      </c>
      <c r="S686" t="s">
        <v>4453</v>
      </c>
      <c r="T686" t="s">
        <v>4454</v>
      </c>
    </row>
    <row r="687" spans="1:20" x14ac:dyDescent="0.25">
      <c r="A687" t="s">
        <v>4455</v>
      </c>
      <c r="B687" t="s">
        <v>4456</v>
      </c>
      <c r="C687">
        <v>7704</v>
      </c>
      <c r="D687" t="s">
        <v>4457</v>
      </c>
      <c r="E687">
        <v>1</v>
      </c>
      <c r="F687" t="s">
        <v>447</v>
      </c>
      <c r="G687" t="s">
        <v>3427</v>
      </c>
      <c r="H687" t="s">
        <v>438</v>
      </c>
      <c r="J687" t="s">
        <v>3180</v>
      </c>
      <c r="M687" t="s">
        <v>450</v>
      </c>
      <c r="N687" t="s">
        <v>451</v>
      </c>
      <c r="O687" t="s">
        <v>452</v>
      </c>
      <c r="P687" t="s">
        <v>23</v>
      </c>
      <c r="Q687" t="s">
        <v>842</v>
      </c>
      <c r="T687" t="s">
        <v>4458</v>
      </c>
    </row>
    <row r="688" spans="1:20" x14ac:dyDescent="0.25">
      <c r="A688" t="s">
        <v>4459</v>
      </c>
      <c r="B688" t="s">
        <v>4460</v>
      </c>
      <c r="C688">
        <v>55596</v>
      </c>
      <c r="D688" t="s">
        <v>4461</v>
      </c>
      <c r="E688">
        <v>2</v>
      </c>
      <c r="G688" t="s">
        <v>4462</v>
      </c>
      <c r="H688" t="s">
        <v>438</v>
      </c>
      <c r="J688" t="s">
        <v>1225</v>
      </c>
      <c r="M688" t="s">
        <v>440</v>
      </c>
      <c r="N688" t="s">
        <v>451</v>
      </c>
      <c r="O688" t="s">
        <v>483</v>
      </c>
      <c r="P688" t="s">
        <v>23</v>
      </c>
      <c r="Q688" t="s">
        <v>1278</v>
      </c>
      <c r="T688" t="s">
        <v>4463</v>
      </c>
    </row>
    <row r="689" spans="1:20" x14ac:dyDescent="0.25">
      <c r="A689" t="s">
        <v>4464</v>
      </c>
      <c r="B689" t="s">
        <v>4465</v>
      </c>
      <c r="C689">
        <v>6935</v>
      </c>
      <c r="D689" t="s">
        <v>4466</v>
      </c>
      <c r="E689">
        <v>2</v>
      </c>
      <c r="G689" t="s">
        <v>2546</v>
      </c>
      <c r="H689" t="s">
        <v>438</v>
      </c>
      <c r="J689" t="s">
        <v>4467</v>
      </c>
      <c r="M689" t="s">
        <v>440</v>
      </c>
      <c r="O689" t="s">
        <v>441</v>
      </c>
      <c r="P689" t="s">
        <v>442</v>
      </c>
      <c r="T689" t="s">
        <v>4468</v>
      </c>
    </row>
    <row r="690" spans="1:20" x14ac:dyDescent="0.25">
      <c r="A690" t="s">
        <v>4469</v>
      </c>
      <c r="B690" t="s">
        <v>4470</v>
      </c>
      <c r="C690">
        <v>463</v>
      </c>
      <c r="D690" t="s">
        <v>4471</v>
      </c>
      <c r="E690">
        <v>1</v>
      </c>
      <c r="F690" t="s">
        <v>447</v>
      </c>
      <c r="G690" t="s">
        <v>4472</v>
      </c>
      <c r="H690" t="s">
        <v>438</v>
      </c>
      <c r="J690" t="s">
        <v>4473</v>
      </c>
      <c r="M690" t="s">
        <v>440</v>
      </c>
      <c r="N690" t="s">
        <v>451</v>
      </c>
      <c r="O690" t="s">
        <v>506</v>
      </c>
      <c r="P690" t="s">
        <v>1411</v>
      </c>
      <c r="T690" t="s">
        <v>4474</v>
      </c>
    </row>
    <row r="691" spans="1:20" x14ac:dyDescent="0.25">
      <c r="A691" t="s">
        <v>4475</v>
      </c>
      <c r="B691" t="s">
        <v>4476</v>
      </c>
      <c r="C691">
        <v>9203</v>
      </c>
      <c r="D691" t="s">
        <v>4477</v>
      </c>
      <c r="E691">
        <v>2</v>
      </c>
      <c r="G691" t="s">
        <v>2092</v>
      </c>
      <c r="H691" t="s">
        <v>438</v>
      </c>
      <c r="J691" t="s">
        <v>4478</v>
      </c>
      <c r="M691" t="s">
        <v>440</v>
      </c>
      <c r="O691" t="s">
        <v>506</v>
      </c>
      <c r="P691" t="s">
        <v>1194</v>
      </c>
      <c r="T691" t="s">
        <v>4479</v>
      </c>
    </row>
    <row r="692" spans="1:20" x14ac:dyDescent="0.25">
      <c r="A692" t="s">
        <v>4480</v>
      </c>
      <c r="B692" t="s">
        <v>4481</v>
      </c>
      <c r="C692">
        <v>7750</v>
      </c>
      <c r="D692" t="s">
        <v>4482</v>
      </c>
      <c r="E692">
        <v>1</v>
      </c>
      <c r="G692" t="s">
        <v>4483</v>
      </c>
      <c r="H692" t="s">
        <v>438</v>
      </c>
      <c r="J692" t="s">
        <v>1323</v>
      </c>
      <c r="M692" t="s">
        <v>450</v>
      </c>
      <c r="N692" t="s">
        <v>451</v>
      </c>
      <c r="O692" t="s">
        <v>483</v>
      </c>
      <c r="P692" t="s">
        <v>23</v>
      </c>
      <c r="Q692" t="s">
        <v>1324</v>
      </c>
      <c r="T692" t="s">
        <v>4484</v>
      </c>
    </row>
    <row r="693" spans="1:20" x14ac:dyDescent="0.25">
      <c r="A693" t="s">
        <v>4485</v>
      </c>
      <c r="B693" t="s">
        <v>4486</v>
      </c>
      <c r="C693">
        <v>23598</v>
      </c>
      <c r="D693" t="s">
        <v>4487</v>
      </c>
      <c r="E693">
        <v>1</v>
      </c>
      <c r="G693" t="s">
        <v>4488</v>
      </c>
      <c r="H693" t="s">
        <v>438</v>
      </c>
      <c r="J693" t="s">
        <v>1971</v>
      </c>
      <c r="M693" t="s">
        <v>475</v>
      </c>
      <c r="N693" t="s">
        <v>451</v>
      </c>
      <c r="O693" t="s">
        <v>452</v>
      </c>
      <c r="P693" t="s">
        <v>23</v>
      </c>
      <c r="Q693" t="s">
        <v>1359</v>
      </c>
      <c r="T693" t="s">
        <v>4489</v>
      </c>
    </row>
    <row r="694" spans="1:20" x14ac:dyDescent="0.25">
      <c r="A694" t="s">
        <v>4490</v>
      </c>
      <c r="B694" t="s">
        <v>4491</v>
      </c>
      <c r="C694">
        <v>55422</v>
      </c>
      <c r="D694" t="s">
        <v>4492</v>
      </c>
      <c r="E694">
        <v>1</v>
      </c>
      <c r="G694" t="s">
        <v>4493</v>
      </c>
      <c r="H694" t="s">
        <v>438</v>
      </c>
      <c r="J694" t="s">
        <v>4494</v>
      </c>
      <c r="M694" t="s">
        <v>440</v>
      </c>
      <c r="N694" t="s">
        <v>451</v>
      </c>
      <c r="O694" t="s">
        <v>452</v>
      </c>
      <c r="P694" t="s">
        <v>23</v>
      </c>
      <c r="Q694" t="s">
        <v>1295</v>
      </c>
      <c r="T694" t="s">
        <v>4495</v>
      </c>
    </row>
    <row r="695" spans="1:20" x14ac:dyDescent="0.25">
      <c r="A695" t="s">
        <v>4496</v>
      </c>
      <c r="B695" t="s">
        <v>4497</v>
      </c>
      <c r="C695">
        <v>171017</v>
      </c>
      <c r="D695" t="s">
        <v>4498</v>
      </c>
      <c r="E695">
        <v>1</v>
      </c>
      <c r="G695" t="s">
        <v>1068</v>
      </c>
      <c r="H695" t="s">
        <v>438</v>
      </c>
      <c r="J695" t="s">
        <v>526</v>
      </c>
      <c r="M695" t="s">
        <v>450</v>
      </c>
      <c r="N695" t="s">
        <v>451</v>
      </c>
      <c r="O695" t="s">
        <v>483</v>
      </c>
      <c r="P695" t="s">
        <v>23</v>
      </c>
      <c r="Q695" t="s">
        <v>4499</v>
      </c>
      <c r="T695" t="s">
        <v>4500</v>
      </c>
    </row>
    <row r="696" spans="1:20" x14ac:dyDescent="0.25">
      <c r="A696" t="s">
        <v>4501</v>
      </c>
      <c r="B696" t="s">
        <v>4502</v>
      </c>
      <c r="C696">
        <v>353088</v>
      </c>
      <c r="D696" t="s">
        <v>4503</v>
      </c>
      <c r="E696">
        <v>2</v>
      </c>
      <c r="G696" t="s">
        <v>4504</v>
      </c>
      <c r="H696" t="s">
        <v>438</v>
      </c>
      <c r="J696" t="s">
        <v>551</v>
      </c>
      <c r="M696" t="s">
        <v>497</v>
      </c>
      <c r="P696" t="s">
        <v>442</v>
      </c>
      <c r="T696" t="s">
        <v>4505</v>
      </c>
    </row>
    <row r="697" spans="1:20" x14ac:dyDescent="0.25">
      <c r="A697" t="s">
        <v>4506</v>
      </c>
      <c r="B697" t="s">
        <v>4507</v>
      </c>
      <c r="C697">
        <v>90827</v>
      </c>
      <c r="D697" t="s">
        <v>4508</v>
      </c>
      <c r="E697">
        <v>2</v>
      </c>
      <c r="G697" t="s">
        <v>4509</v>
      </c>
      <c r="H697" t="s">
        <v>438</v>
      </c>
      <c r="J697" t="s">
        <v>4510</v>
      </c>
      <c r="M697" t="s">
        <v>440</v>
      </c>
      <c r="P697" t="s">
        <v>442</v>
      </c>
      <c r="T697" t="s">
        <v>4511</v>
      </c>
    </row>
    <row r="698" spans="1:20" x14ac:dyDescent="0.25">
      <c r="A698" t="s">
        <v>4512</v>
      </c>
      <c r="B698" t="s">
        <v>4513</v>
      </c>
      <c r="C698">
        <v>25925</v>
      </c>
      <c r="D698" t="s">
        <v>4514</v>
      </c>
      <c r="E698">
        <v>1</v>
      </c>
      <c r="G698" t="s">
        <v>4030</v>
      </c>
      <c r="H698" t="s">
        <v>438</v>
      </c>
      <c r="J698" t="s">
        <v>526</v>
      </c>
      <c r="M698" t="s">
        <v>450</v>
      </c>
      <c r="N698" t="s">
        <v>451</v>
      </c>
      <c r="O698" t="s">
        <v>460</v>
      </c>
      <c r="P698" t="s">
        <v>23</v>
      </c>
      <c r="Q698" t="s">
        <v>1683</v>
      </c>
      <c r="T698" t="s">
        <v>4515</v>
      </c>
    </row>
    <row r="699" spans="1:20" x14ac:dyDescent="0.25">
      <c r="A699" t="s">
        <v>4516</v>
      </c>
      <c r="B699" t="s">
        <v>4517</v>
      </c>
      <c r="C699">
        <v>84133</v>
      </c>
      <c r="D699" t="s">
        <v>4518</v>
      </c>
      <c r="E699">
        <v>2</v>
      </c>
      <c r="G699" t="s">
        <v>1247</v>
      </c>
      <c r="H699" t="s">
        <v>438</v>
      </c>
      <c r="J699" t="s">
        <v>4519</v>
      </c>
      <c r="M699" t="s">
        <v>440</v>
      </c>
      <c r="O699" t="s">
        <v>506</v>
      </c>
      <c r="P699" t="s">
        <v>2593</v>
      </c>
      <c r="T699" t="s">
        <v>4520</v>
      </c>
    </row>
    <row r="700" spans="1:20" x14ac:dyDescent="0.25">
      <c r="A700" t="s">
        <v>4521</v>
      </c>
      <c r="B700" t="s">
        <v>4522</v>
      </c>
      <c r="C700">
        <v>8233</v>
      </c>
      <c r="D700" t="s">
        <v>4523</v>
      </c>
      <c r="E700">
        <v>1</v>
      </c>
      <c r="G700" t="s">
        <v>4524</v>
      </c>
      <c r="H700" t="s">
        <v>438</v>
      </c>
      <c r="J700" t="s">
        <v>4020</v>
      </c>
      <c r="M700" t="s">
        <v>450</v>
      </c>
      <c r="N700" t="s">
        <v>505</v>
      </c>
      <c r="O700" t="s">
        <v>506</v>
      </c>
      <c r="P700" t="s">
        <v>4525</v>
      </c>
      <c r="T700" t="s">
        <v>4526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c</vt:lpstr>
      <vt:lpstr>p</vt:lpstr>
      <vt:lpstr>summary</vt:lpstr>
      <vt:lpstr>Census_data</vt:lpstr>
      <vt:lpstr>census_data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GENOMNIA - COLAIACOVO MORENO</dc:creator>
  <cp:lastModifiedBy>Armando Felsani</cp:lastModifiedBy>
  <dcterms:created xsi:type="dcterms:W3CDTF">2017-10-09T09:29:23Z</dcterms:created>
  <dcterms:modified xsi:type="dcterms:W3CDTF">2018-01-15T11:05:51Z</dcterms:modified>
</cp:coreProperties>
</file>