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pi.dropbox.com/wopi/files/oid_1103382022229793536/WOPIServiceId_TP_DROPBOX_PLUS/WOPIUserId_-/"/>
    </mc:Choice>
  </mc:AlternateContent>
  <xr:revisionPtr revIDLastSave="211" documentId="13_ncr:1_{8069129E-08D4-D241-98E4-71FA4D94D9A3}" xr6:coauthVersionLast="47" xr6:coauthVersionMax="47" xr10:uidLastSave="{9AF44166-8ECB-DE45-A9D8-B31306AE170F}"/>
  <bookViews>
    <workbookView xWindow="28800" yWindow="500" windowWidth="38400" windowHeight="23500" xr2:uid="{C8351F74-B30A-FF44-A1BC-B04213193C5D}"/>
  </bookViews>
  <sheets>
    <sheet name="Table 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<sst xmlns="http://schemas.openxmlformats.org/spreadsheetml/2006/main" count="338" uniqueCount="289">
  <si>
    <t>LOC_Os03g17100</t>
  </si>
  <si>
    <t>Os03g0279200</t>
  </si>
  <si>
    <t>LOC_Os11g33270</t>
  </si>
  <si>
    <t>Os11g0539200</t>
  </si>
  <si>
    <t>LOC_Os07g39020</t>
  </si>
  <si>
    <t>Os07g0578300</t>
  </si>
  <si>
    <t>LOC_Os04g53950</t>
  </si>
  <si>
    <t>Os04g0631200</t>
  </si>
  <si>
    <t>LOC_Os02g16730</t>
  </si>
  <si>
    <t>Os02g0267200</t>
  </si>
  <si>
    <t>LOC_Os07g46280</t>
  </si>
  <si>
    <t>Os07g0656200</t>
  </si>
  <si>
    <t>LOC_Os06g23650</t>
  </si>
  <si>
    <t>Os06g0344900</t>
  </si>
  <si>
    <t>LOC_Os02g26700</t>
  </si>
  <si>
    <t>Os02g0465900</t>
  </si>
  <si>
    <t>LOC_Os10g28330</t>
  </si>
  <si>
    <t>Os10g0419200</t>
  </si>
  <si>
    <t>LOC_Os10g20650</t>
  </si>
  <si>
    <t>Os10g0347000</t>
  </si>
  <si>
    <t>LOC_Os03g30300</t>
  </si>
  <si>
    <t>Os03g0416500</t>
  </si>
  <si>
    <t>LOC_Os11g44810</t>
  </si>
  <si>
    <t>Os11g0671000</t>
  </si>
  <si>
    <t>LOC_Os03g17760</t>
  </si>
  <si>
    <t>Os03g0286500</t>
  </si>
  <si>
    <t>LOC_Os06g46310</t>
  </si>
  <si>
    <t>Os06g0676000</t>
  </si>
  <si>
    <t>LOC_Os07g42220</t>
  </si>
  <si>
    <t>Os07g0613800</t>
  </si>
  <si>
    <t>LOC_Os03g47730</t>
  </si>
  <si>
    <t>Os03g0680700</t>
  </si>
  <si>
    <t>LOC_Os12g38120</t>
  </si>
  <si>
    <t>Os12g0568900</t>
  </si>
  <si>
    <t>LOC_Os01g68870</t>
  </si>
  <si>
    <t>Os01g0917500</t>
  </si>
  <si>
    <t>LOC_Os02g40450</t>
  </si>
  <si>
    <t>Os02g0617500</t>
  </si>
  <si>
    <t>LOC_Os03g01590</t>
  </si>
  <si>
    <t>Os03g0106300</t>
  </si>
  <si>
    <t>LOC_Os03g12414</t>
  </si>
  <si>
    <t>Os03g0225200</t>
  </si>
  <si>
    <t>LOC_Os03g54091</t>
  </si>
  <si>
    <t>Os03g0752200</t>
  </si>
  <si>
    <t>LOC_Os03g58600</t>
  </si>
  <si>
    <t>Os03g0800200</t>
  </si>
  <si>
    <t>LOC_Os04g37960</t>
  </si>
  <si>
    <t>Os04g0452500</t>
  </si>
  <si>
    <t>LOC_Os05g50410</t>
  </si>
  <si>
    <t>Os05g0580500</t>
  </si>
  <si>
    <t>LOC_Os06g13020</t>
  </si>
  <si>
    <t>Os06g0237200</t>
  </si>
  <si>
    <t>LOC_Os09g32930</t>
  </si>
  <si>
    <t>Os09g0506800</t>
  </si>
  <si>
    <t>LOC_Os10g26560</t>
  </si>
  <si>
    <t>Os10g0405500</t>
  </si>
  <si>
    <t>LOC_Os11g04954</t>
  </si>
  <si>
    <t>Os11g0146800</t>
  </si>
  <si>
    <t>LOC_Os12g04980</t>
  </si>
  <si>
    <t>Os12g0143800</t>
  </si>
  <si>
    <t>LOC_Os12g38460</t>
  </si>
  <si>
    <t>Os12g0572800</t>
  </si>
  <si>
    <t>LOC_Os05g41060</t>
  </si>
  <si>
    <t>LOC_Os08g41300</t>
  </si>
  <si>
    <t>LOC_Os01g15270</t>
  </si>
  <si>
    <t>LOC_Os10g32820</t>
  </si>
  <si>
    <t>LOC_Os02g56130</t>
  </si>
  <si>
    <t>LOC_Os05g47890</t>
  </si>
  <si>
    <t>LOC_Os06g12610</t>
  </si>
  <si>
    <t>LOC_Os02g50960</t>
  </si>
  <si>
    <t>LOC_Os11g04190</t>
  </si>
  <si>
    <t>LOC_Os12g04000</t>
  </si>
  <si>
    <t>LOC_Os01g53200</t>
  </si>
  <si>
    <t>LOC_Os07g08500</t>
  </si>
  <si>
    <t>LOC_Os05g48300</t>
  </si>
  <si>
    <t>LOC_Os07g13810</t>
  </si>
  <si>
    <t>LOC_Os01g01870</t>
  </si>
  <si>
    <t>LOC_Os01g12860</t>
  </si>
  <si>
    <t>LOC_Os01g47710</t>
  </si>
  <si>
    <t>LOC_Os01g60020</t>
  </si>
  <si>
    <t>LOC_Os01g61080</t>
  </si>
  <si>
    <t>LOC_Os01g64360</t>
  </si>
  <si>
    <t>LOC_Os01g64790</t>
  </si>
  <si>
    <t>LOC_Os02g10860</t>
  </si>
  <si>
    <t>LOC_Os02g46030</t>
  </si>
  <si>
    <t>LOC_Os02g51320</t>
  </si>
  <si>
    <t>LOC_Os02g52670</t>
  </si>
  <si>
    <t>LOC_Os03g20650</t>
  </si>
  <si>
    <t>LOC_Os03g21970</t>
  </si>
  <si>
    <t>LOC_Os03g42420</t>
  </si>
  <si>
    <t>LOC_Os03g55610</t>
  </si>
  <si>
    <t>LOC_Os03g56050</t>
  </si>
  <si>
    <t>LOC_Os04g37740</t>
  </si>
  <si>
    <t>LOC_Os04g43680</t>
  </si>
  <si>
    <t>LOC_Os04g49450</t>
  </si>
  <si>
    <t>LOC_Os04g49700</t>
  </si>
  <si>
    <t>LOC_Os04g57530</t>
  </si>
  <si>
    <t>LOC_Os05g09020</t>
  </si>
  <si>
    <t>LOC_Os05g46020</t>
  </si>
  <si>
    <t>LOC_Os06g06750</t>
  </si>
  <si>
    <t>LOC_Os06g36680</t>
  </si>
  <si>
    <t>LOC_Os06g40960</t>
  </si>
  <si>
    <t>LOC_Os06g42630</t>
  </si>
  <si>
    <t>LOC_Os06g45650</t>
  </si>
  <si>
    <t>LOC_Os06g51260</t>
  </si>
  <si>
    <t>LOC_Os07g01820</t>
  </si>
  <si>
    <t>LOC_Os07g03250</t>
  </si>
  <si>
    <t>LOC_Os07g43580</t>
  </si>
  <si>
    <t>LOC_Os07g47790</t>
  </si>
  <si>
    <t>LOC_Os07g48660</t>
  </si>
  <si>
    <t>LOC_Os08g01700</t>
  </si>
  <si>
    <t>LOC_Os08g06110</t>
  </si>
  <si>
    <t>LOC_Os08g06370</t>
  </si>
  <si>
    <t>LOC_Os08g33590</t>
  </si>
  <si>
    <t>LOC_Os08g36390</t>
  </si>
  <si>
    <t>LOC_Os08g43334</t>
  </si>
  <si>
    <t>LOC_Os09g13680</t>
  </si>
  <si>
    <t>LOC_Os09g24490</t>
  </si>
  <si>
    <t>LOC_Os09g29360</t>
  </si>
  <si>
    <t>LOC_Os09g38340</t>
  </si>
  <si>
    <t>LOC_Os10g30719</t>
  </si>
  <si>
    <t>LOC_Os10g36420</t>
  </si>
  <si>
    <t>LOC_Os10g39030</t>
  </si>
  <si>
    <t>LOC_Os10g41330</t>
  </si>
  <si>
    <t>LOC_Os11g06840</t>
  </si>
  <si>
    <t>LOC_Os11g45750</t>
  </si>
  <si>
    <t>LOC_Os11g45850</t>
  </si>
  <si>
    <t>LOC_Os12g13570</t>
  </si>
  <si>
    <t>LOC_Os12g37970</t>
  </si>
  <si>
    <t>MSU_ID</t>
  </si>
  <si>
    <t>RAP_ID</t>
  </si>
  <si>
    <t>MSP1</t>
  </si>
  <si>
    <t>OsMER3/OsRCK</t>
  </si>
  <si>
    <t>PAIR1</t>
  </si>
  <si>
    <t>OsSDS</t>
  </si>
  <si>
    <t>OsTOP6A1</t>
  </si>
  <si>
    <t>MEL1</t>
  </si>
  <si>
    <t>ZEP1</t>
  </si>
  <si>
    <t>OsRad21-4</t>
  </si>
  <si>
    <t>OsPol lambda</t>
  </si>
  <si>
    <t>PAIR2</t>
  </si>
  <si>
    <t>PAIR3</t>
  </si>
  <si>
    <t>DMC1B</t>
  </si>
  <si>
    <t>DMC1A</t>
  </si>
  <si>
    <t>MEL2</t>
  </si>
  <si>
    <t>OsPIN1a</t>
  </si>
  <si>
    <t>OsPIN1b</t>
  </si>
  <si>
    <t>OsPIN1c</t>
  </si>
  <si>
    <t>OsPIN1d</t>
  </si>
  <si>
    <t>OsPUP7</t>
  </si>
  <si>
    <t>Annotation</t>
  </si>
  <si>
    <t>E1</t>
  </si>
  <si>
    <t>E2</t>
  </si>
  <si>
    <t>E3</t>
  </si>
  <si>
    <t>E4</t>
  </si>
  <si>
    <t>E5</t>
  </si>
  <si>
    <t>E6</t>
  </si>
  <si>
    <t>OVR1</t>
  </si>
  <si>
    <t>OVR2</t>
  </si>
  <si>
    <t>OVR3</t>
  </si>
  <si>
    <t>AC</t>
  </si>
  <si>
    <t>MMC</t>
  </si>
  <si>
    <t>FM</t>
  </si>
  <si>
    <t>MO</t>
  </si>
  <si>
    <t>FG1</t>
  </si>
  <si>
    <t>FG2</t>
  </si>
  <si>
    <t>FG3</t>
  </si>
  <si>
    <t>FG4</t>
  </si>
  <si>
    <t>FG5</t>
  </si>
  <si>
    <t>FG6</t>
  </si>
  <si>
    <t>helix-loop-helix DNA-binding domain containing protein, expressed</t>
  </si>
  <si>
    <t>MYB family transcription factor, putative, expressed</t>
  </si>
  <si>
    <t>homeobox domain containing protein, expressed</t>
  </si>
  <si>
    <t>NAC domain transcription factor, putative, expressed</t>
  </si>
  <si>
    <t>WRKY24, expressed</t>
  </si>
  <si>
    <t>AP2 domain containing protein, expressed</t>
  </si>
  <si>
    <t>bZIP transcription factor domain containing protein, expressed</t>
  </si>
  <si>
    <t>basic helix-loop-helix domain containing protein, expressed</t>
  </si>
  <si>
    <t>B3 DNA binding domain containing protein, expressed</t>
  </si>
  <si>
    <t>dof zinc finger domain containing protein, putative, expressed</t>
  </si>
  <si>
    <t>AP2-like ethylene-responsive transcription factor AINTEGUMENTA, putative, expressed</t>
  </si>
  <si>
    <t>zinc finger, C3HC4 type domain containing protein, expressed</t>
  </si>
  <si>
    <t>transcription factor, putative, expressed</t>
  </si>
  <si>
    <t>WRKY67, expressed</t>
  </si>
  <si>
    <t>WRKY7, expressed</t>
  </si>
  <si>
    <t>OsMADS5 - MADS-box family gene with MIKCc type-box, expressed</t>
  </si>
  <si>
    <t>ZOS6-05 - C2H2 zinc finger protein, expressed</t>
  </si>
  <si>
    <t>OsMADS30 - MADS-box family gene with MIKCc type-box, expressed</t>
  </si>
  <si>
    <t>OsMADS15 - MADS-box family gene with MIKCc type-box, expressed</t>
  </si>
  <si>
    <t>AP2-like ethylene-responsive transcription factor PLETHORA 2, putative, expressed</t>
  </si>
  <si>
    <t>basic helix-loop-helix family protein, putative, expressed</t>
  </si>
  <si>
    <t>basic helix-loop-helix, putative, expressed</t>
  </si>
  <si>
    <t>ZOS8-07 - C2H2 zinc finger protein, expressed</t>
  </si>
  <si>
    <t>HSF-type DNA-binding domain containing protein, expressed</t>
  </si>
  <si>
    <t>ZOS9-04 - C2H2 zinc finger protein, expressed</t>
  </si>
  <si>
    <t>helix-loop-helix DNA-binding protein, putative, expressed</t>
  </si>
  <si>
    <t>ZOS9-17 - C2H2 zinc finger protein, expressed</t>
  </si>
  <si>
    <t>YABBY domain containing protein, putative, expressed</t>
  </si>
  <si>
    <t>ZOS11-01 - C2H2 zinc finger protein, expressed</t>
  </si>
  <si>
    <t>WRKY125, expressed</t>
  </si>
  <si>
    <t>WRKY61, expressed</t>
  </si>
  <si>
    <t>Core histone H2A/H2B/H3/H4 domain containing protein, putative, expressed</t>
  </si>
  <si>
    <t>glycosyl hydrolases family 16, putative, expressed</t>
  </si>
  <si>
    <t>OsSub53 - Putative Subtilisin homologue, expressed</t>
  </si>
  <si>
    <t>glycosyl hydrolases family 16 protein, protein, expressed</t>
  </si>
  <si>
    <t>expansin precursor, putative, expressed</t>
  </si>
  <si>
    <t>Os7bglu26 - beta-mannosidase/glucosidase/exoglucanase, expressed</t>
  </si>
  <si>
    <t>no apical meristem protein, putative, expressed</t>
  </si>
  <si>
    <t>cation transport regulator-like protein 1, putative, expressed</t>
  </si>
  <si>
    <t>ZOS10-04 - C2H2 zinc finger protein, expressed</t>
  </si>
  <si>
    <t>glucan endo-1,3-beta-glucosidase-related, putative, expressed</t>
  </si>
  <si>
    <t>6-phosphogluconolactonase, putative, expressed</t>
  </si>
  <si>
    <t>auxin-repressed protein, putative, expressed</t>
  </si>
  <si>
    <t>RNA recognition motif containing protein, putative, expressed</t>
  </si>
  <si>
    <t>metal transporter Nramp6, putative, expressed</t>
  </si>
  <si>
    <t>expressed protein</t>
  </si>
  <si>
    <t>thaumatin family domain containing protein, expressed</t>
  </si>
  <si>
    <t>leucine-rich repeat receptor protein kinase EXS precursor, putative, expressed</t>
  </si>
  <si>
    <t>DEAD/DEAH box helicase domain containing protein, expressed</t>
  </si>
  <si>
    <t>PAIR1, putative, expressed</t>
  </si>
  <si>
    <t>cyclin, putative, expressed</t>
  </si>
  <si>
    <t>OsTOP6A1 - Topoisomerase 6 subunit A homolog 1, expressed</t>
  </si>
  <si>
    <t>PAZ domain containing protein, putative, expressed</t>
  </si>
  <si>
    <t>synaptonemal complex protein 2, putative, expressed</t>
  </si>
  <si>
    <t>Rad21 / Rec8 like protein, putative, expressed</t>
  </si>
  <si>
    <t>DNA polymerase lambda, putative, expressed</t>
  </si>
  <si>
    <t>retrotransposon protein, putative, SINE subclass, expressed</t>
  </si>
  <si>
    <t>DNA repair protein Rad51, putative, expressed</t>
  </si>
  <si>
    <t>RNA recognition motif family protein, expressed</t>
  </si>
  <si>
    <t>ADP-ribosylation factor, putative, expressed</t>
  </si>
  <si>
    <t>60S ribosomal protein L32, putative, expressed</t>
  </si>
  <si>
    <t>60S ribosomal protein L21-2, putative, expressed</t>
  </si>
  <si>
    <t>PCNA - Putative DNA replicative polymerase clamp, expressed</t>
  </si>
  <si>
    <t>WD domain, G-beta repeat domain containing protein, expressed</t>
  </si>
  <si>
    <t>auxin efflux carrier component, putative, expressed</t>
  </si>
  <si>
    <t>flavin monooxygenase, putative, expressed</t>
  </si>
  <si>
    <t>C-5 cytosine-specific DNA methylase, putative, expressed</t>
  </si>
  <si>
    <t>purine permease, putative, expressed</t>
  </si>
  <si>
    <t>cytokinin-N-glucosyltransferase 1, putative, expressed</t>
  </si>
  <si>
    <t>Relative expression (Zhao, 2020)</t>
  </si>
  <si>
    <t>Relative expression (Kim, 2025)</t>
  </si>
  <si>
    <t>Relative expression (Wu, 2015)</t>
  </si>
  <si>
    <t>Relative expression (Kubo, 2013)</t>
  </si>
  <si>
    <t>OsXTR1</t>
  </si>
  <si>
    <t>OsCUC1</t>
  </si>
  <si>
    <t>OsARP/OsCTP</t>
  </si>
  <si>
    <t>Ehd2/RID1</t>
  </si>
  <si>
    <t>OsNRAMP3</t>
  </si>
  <si>
    <t>OsSub53</t>
  </si>
  <si>
    <t>Os7bglu26</t>
  </si>
  <si>
    <t>rpL32_8.1</t>
  </si>
  <si>
    <t>RAMY</t>
  </si>
  <si>
    <t>OsPCNA</t>
  </si>
  <si>
    <t>OsRACK1B</t>
  </si>
  <si>
    <t>OsYUCCA3</t>
  </si>
  <si>
    <t>OsMET1b</t>
  </si>
  <si>
    <t>OsMYB3R1-L</t>
  </si>
  <si>
    <t>DWT1</t>
  </si>
  <si>
    <t>OsNAC4</t>
  </si>
  <si>
    <t>OsWRKY24</t>
  </si>
  <si>
    <t>OsEREBP2</t>
  </si>
  <si>
    <t>OsbZIP18</t>
  </si>
  <si>
    <t>OsMyb1R</t>
  </si>
  <si>
    <t>PGL2/OsBUL1/OsbHLH173</t>
  </si>
  <si>
    <t>Gene nane</t>
  </si>
  <si>
    <t>SP3/OsDOF15</t>
  </si>
  <si>
    <t>Osmyb4</t>
  </si>
  <si>
    <t>OsMYB511/OsMYBR1</t>
  </si>
  <si>
    <t>sh4/SHA1/SG5</t>
  </si>
  <si>
    <t>OsWRKY67</t>
  </si>
  <si>
    <t>OsMADS5</t>
  </si>
  <si>
    <t>OsWRKY7</t>
  </si>
  <si>
    <t>OsMADS30</t>
  </si>
  <si>
    <t>OsLHY</t>
  </si>
  <si>
    <t>OsMADS15|DEP</t>
  </si>
  <si>
    <t>Crl5</t>
  </si>
  <si>
    <t>OsbZIP62|OsFD7</t>
  </si>
  <si>
    <t>OsCCA1|Nhd1</t>
  </si>
  <si>
    <t>OsbHLH38</t>
  </si>
  <si>
    <t>OsIDD12</t>
  </si>
  <si>
    <t>OsHsfB2b</t>
  </si>
  <si>
    <t>OsYABBY3|OsYAB4|TOB3</t>
  </si>
  <si>
    <t>OsHB86</t>
  </si>
  <si>
    <t>OsERF096</t>
  </si>
  <si>
    <t>OsMYB3R1</t>
  </si>
  <si>
    <t>(a) Kubo et al. (2013)</t>
  </si>
  <si>
    <t>(b) Wu et al. (2015)</t>
  </si>
  <si>
    <t>(c) Zhao et al. (2020)</t>
  </si>
  <si>
    <r>
      <t xml:space="preserve">Table S1. </t>
    </r>
    <r>
      <rPr>
        <sz val="12"/>
        <color theme="1"/>
        <rFont val="Aptos Narrow"/>
        <scheme val="minor"/>
      </rPr>
      <t xml:space="preserve">Developmental marker genes associated with rice FG development, compiled from previous studies.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</si>
</sst>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Aptos Narrow"/>
      <scheme val="minor"/>
    </font>
    <font>
      <b/>
      <u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DE9C-8D71-9A47-A3B0-DDBFD66F64B9}">
  <dimension ref="A1:P116"/>
  <sheetViews>
    <sheetView tabSelected="1" workbookViewId="0">
      <selection activeCell="H47" sqref="H47"/>
    </sheetView>
  </sheetViews>
  <sheetFormatPr baseColWidth="10" defaultRowHeight="16" x14ac:dyDescent="0.2"/>
  <cols>
    <col min="1" max="4" width="10.83203125" customWidth="1"/>
    <col min="10" max="10" width="10.83203125" customWidth="1"/>
  </cols>
  <sheetData>
    <row r="1" spans="1:16" x14ac:dyDescent="0.2">
      <c r="A1" s="1" t="s">
        <v>288</v>
      </c>
    </row>
    <row r="3" spans="1:16" x14ac:dyDescent="0.2">
      <c r="A3" s="1" t="s">
        <v>285</v>
      </c>
    </row>
    <row r="4" spans="1:16" x14ac:dyDescent="0.2">
      <c r="A4" s="1"/>
    </row>
    <row r="5" spans="1:16" x14ac:dyDescent="0.2">
      <c r="A5" s="2" t="s">
        <v>264</v>
      </c>
      <c r="B5" s="2" t="s">
        <v>129</v>
      </c>
      <c r="C5" s="2" t="s">
        <v>130</v>
      </c>
      <c r="D5" s="2" t="s">
        <v>242</v>
      </c>
      <c r="E5" s="2"/>
      <c r="F5" s="2"/>
      <c r="G5" s="2"/>
      <c r="H5" s="2"/>
      <c r="I5" s="2"/>
      <c r="J5" s="2" t="s">
        <v>240</v>
      </c>
      <c r="K5" s="2"/>
      <c r="L5" s="2"/>
      <c r="M5" s="2"/>
      <c r="N5" s="2"/>
      <c r="O5" s="2"/>
      <c r="P5" s="2" t="s">
        <v>150</v>
      </c>
    </row>
    <row r="6" spans="1:16" x14ac:dyDescent="0.2">
      <c r="A6" s="2"/>
      <c r="B6" s="2"/>
      <c r="C6" s="2"/>
      <c r="D6" s="5" t="s">
        <v>151</v>
      </c>
      <c r="E6" s="5" t="s">
        <v>152</v>
      </c>
      <c r="F6" s="5" t="s">
        <v>153</v>
      </c>
      <c r="G6" s="5" t="s">
        <v>154</v>
      </c>
      <c r="H6" s="5" t="s">
        <v>155</v>
      </c>
      <c r="I6" s="5" t="s">
        <v>156</v>
      </c>
      <c r="J6" s="5" t="s">
        <v>164</v>
      </c>
      <c r="K6" s="5" t="s">
        <v>165</v>
      </c>
      <c r="L6" s="5" t="s">
        <v>166</v>
      </c>
      <c r="M6" s="5" t="s">
        <v>167</v>
      </c>
      <c r="N6" s="5" t="s">
        <v>168</v>
      </c>
      <c r="O6" s="5" t="s">
        <v>169</v>
      </c>
      <c r="P6" s="2"/>
    </row>
    <row r="7" spans="1:16" x14ac:dyDescent="0.2">
      <c r="A7" s="4"/>
      <c r="B7" s="4" t="s">
        <v>0</v>
      </c>
      <c r="C7" s="4" t="s">
        <v>1</v>
      </c>
      <c r="D7" s="4">
        <v>1</v>
      </c>
      <c r="E7" s="4">
        <v>0.7523118456197827</v>
      </c>
      <c r="F7" s="4">
        <v>0.82498373314114759</v>
      </c>
      <c r="G7" s="4">
        <v>0.39412348543155851</v>
      </c>
      <c r="H7" s="4">
        <v>0.22955461673488128</v>
      </c>
      <c r="I7" s="4">
        <v>6.6912639810509017E-2</v>
      </c>
      <c r="J7" s="4">
        <v>1</v>
      </c>
      <c r="K7" s="4">
        <v>0.6306957967355834</v>
      </c>
      <c r="L7" s="4">
        <v>0.32965147252123583</v>
      </c>
      <c r="M7" s="4">
        <v>0.18763033974669585</v>
      </c>
      <c r="N7" s="4">
        <v>0.34708721619733207</v>
      </c>
      <c r="O7" s="4">
        <v>0.16925762228177213</v>
      </c>
      <c r="P7" s="4" t="s">
        <v>201</v>
      </c>
    </row>
    <row r="8" spans="1:16" x14ac:dyDescent="0.2">
      <c r="A8" s="4" t="s">
        <v>243</v>
      </c>
      <c r="B8" s="4" t="s">
        <v>2</v>
      </c>
      <c r="C8" s="4" t="s">
        <v>3</v>
      </c>
      <c r="D8" s="4">
        <v>0.33746440096585656</v>
      </c>
      <c r="E8" s="4">
        <v>0.54388973023184062</v>
      </c>
      <c r="F8" s="4">
        <v>1</v>
      </c>
      <c r="G8" s="4">
        <v>0.15211511105671377</v>
      </c>
      <c r="H8" s="4">
        <v>1.4216165812854575E-2</v>
      </c>
      <c r="I8" s="4">
        <v>6.1316751002913773E-3</v>
      </c>
      <c r="J8" s="4">
        <v>1</v>
      </c>
      <c r="K8" s="4">
        <v>0.48954439252336451</v>
      </c>
      <c r="L8" s="4">
        <v>0.140303738317757</v>
      </c>
      <c r="M8" s="4">
        <v>5.1226635514018695E-2</v>
      </c>
      <c r="N8" s="4">
        <v>0.14287383177570095</v>
      </c>
      <c r="O8" s="4">
        <v>0.13557242990654209</v>
      </c>
      <c r="P8" s="4" t="s">
        <v>202</v>
      </c>
    </row>
    <row r="9" spans="1:16" x14ac:dyDescent="0.2">
      <c r="A9" s="4" t="s">
        <v>248</v>
      </c>
      <c r="B9" s="4" t="s">
        <v>4</v>
      </c>
      <c r="C9" s="4" t="s">
        <v>5</v>
      </c>
      <c r="D9" s="4">
        <v>3.6931066608126839E-3</v>
      </c>
      <c r="E9" s="4">
        <v>2.3867864997130154E-3</v>
      </c>
      <c r="F9" s="4">
        <v>2.0789796058496169E-4</v>
      </c>
      <c r="G9" s="4">
        <v>0.39580579832480883</v>
      </c>
      <c r="H9" s="4">
        <v>1</v>
      </c>
      <c r="I9" s="4">
        <v>0.48024374420090948</v>
      </c>
      <c r="J9" s="4">
        <v>1.1590555353180779E-4</v>
      </c>
      <c r="K9" s="4">
        <v>3.7089777130178488E-3</v>
      </c>
      <c r="L9" s="4">
        <v>0.24648143855349869</v>
      </c>
      <c r="M9" s="4">
        <v>0.45804218962148546</v>
      </c>
      <c r="N9" s="4">
        <v>0.62807563665264754</v>
      </c>
      <c r="O9" s="4">
        <v>1</v>
      </c>
      <c r="P9" s="4" t="s">
        <v>203</v>
      </c>
    </row>
    <row r="10" spans="1:16" x14ac:dyDescent="0.2">
      <c r="A10" s="4"/>
      <c r="B10" s="4" t="s">
        <v>6</v>
      </c>
      <c r="C10" s="4" t="s">
        <v>7</v>
      </c>
      <c r="D10" s="4">
        <v>1</v>
      </c>
      <c r="E10" s="4">
        <v>0.99883346558126285</v>
      </c>
      <c r="F10" s="4">
        <v>0.66650033304639178</v>
      </c>
      <c r="G10" s="4">
        <v>0.11905479836538323</v>
      </c>
      <c r="H10" s="4">
        <v>3.5329541897418069E-2</v>
      </c>
      <c r="I10" s="4">
        <v>7.463333427362823E-3</v>
      </c>
      <c r="J10" s="4">
        <v>1</v>
      </c>
      <c r="K10" s="4">
        <v>0.57548574390876095</v>
      </c>
      <c r="L10" s="4">
        <v>0.20460756868843963</v>
      </c>
      <c r="M10" s="4">
        <v>0.10303784344219803</v>
      </c>
      <c r="N10" s="4">
        <v>0.10910523587350958</v>
      </c>
      <c r="O10" s="4">
        <v>5.2325557283566609E-2</v>
      </c>
      <c r="P10" s="4" t="s">
        <v>204</v>
      </c>
    </row>
    <row r="11" spans="1:16" x14ac:dyDescent="0.2">
      <c r="A11" s="4"/>
      <c r="B11" s="4" t="s">
        <v>8</v>
      </c>
      <c r="C11" s="4" t="s">
        <v>9</v>
      </c>
      <c r="D11" s="4">
        <v>0.19073555007262263</v>
      </c>
      <c r="E11" s="4">
        <v>3.4749854811160684E-2</v>
      </c>
      <c r="F11" s="4">
        <v>2.7594261691115001E-3</v>
      </c>
      <c r="G11" s="4">
        <v>0.15941679432135647</v>
      </c>
      <c r="H11" s="4">
        <v>0.23005605281013627</v>
      </c>
      <c r="I11" s="4">
        <v>1</v>
      </c>
      <c r="J11" s="4">
        <v>1.4972861688190154E-3</v>
      </c>
      <c r="K11" s="4">
        <v>1.4972861688190154E-3</v>
      </c>
      <c r="L11" s="4">
        <v>0.17817705408946286</v>
      </c>
      <c r="M11" s="4">
        <v>0.33520494104435705</v>
      </c>
      <c r="N11" s="4">
        <v>0.59779150290099181</v>
      </c>
      <c r="O11" s="4">
        <v>1</v>
      </c>
      <c r="P11" s="4" t="s">
        <v>205</v>
      </c>
    </row>
    <row r="12" spans="1:16" x14ac:dyDescent="0.2">
      <c r="A12" s="4" t="s">
        <v>249</v>
      </c>
      <c r="B12" s="4" t="s">
        <v>10</v>
      </c>
      <c r="C12" s="4" t="s">
        <v>11</v>
      </c>
      <c r="D12" s="4">
        <v>1.9514203628614866E-2</v>
      </c>
      <c r="E12" s="4">
        <v>2.0509247643433259E-2</v>
      </c>
      <c r="F12" s="4">
        <v>2.3702961511327971E-2</v>
      </c>
      <c r="G12" s="4">
        <v>0.63298304409443473</v>
      </c>
      <c r="H12" s="4">
        <v>0.98164137118624273</v>
      </c>
      <c r="I12" s="4">
        <v>1</v>
      </c>
      <c r="J12" s="4">
        <v>0.60616095081262966</v>
      </c>
      <c r="K12" s="4">
        <v>0.75914655974797729</v>
      </c>
      <c r="L12" s="4">
        <v>0.90518722703515431</v>
      </c>
      <c r="M12" s="4">
        <v>1</v>
      </c>
      <c r="N12" s="4">
        <v>0.81341734087491935</v>
      </c>
      <c r="O12" s="4">
        <v>0.94852151499964188</v>
      </c>
      <c r="P12" s="4" t="s">
        <v>206</v>
      </c>
    </row>
    <row r="13" spans="1:16" x14ac:dyDescent="0.2">
      <c r="A13" s="4" t="s">
        <v>244</v>
      </c>
      <c r="B13" s="4" t="s">
        <v>12</v>
      </c>
      <c r="C13" s="4" t="s">
        <v>13</v>
      </c>
      <c r="D13" s="4">
        <v>1</v>
      </c>
      <c r="E13" s="4">
        <v>0.26336315897115553</v>
      </c>
      <c r="F13" s="4">
        <v>2.7701992007932909E-2</v>
      </c>
      <c r="G13" s="4">
        <v>2.8969074984817509E-3</v>
      </c>
      <c r="H13" s="4">
        <v>2.0406821470390748E-3</v>
      </c>
      <c r="I13" s="4">
        <v>7.6138809470867059E-4</v>
      </c>
      <c r="J13" s="4">
        <v>1</v>
      </c>
      <c r="K13" s="4">
        <v>0.5135975135975136</v>
      </c>
      <c r="L13" s="4">
        <v>0.2665112665112665</v>
      </c>
      <c r="M13" s="4">
        <v>0.13286713286713286</v>
      </c>
      <c r="N13" s="4">
        <v>0.12898212898212899</v>
      </c>
      <c r="O13" s="4">
        <v>0.21056721056721056</v>
      </c>
      <c r="P13" s="4" t="s">
        <v>207</v>
      </c>
    </row>
    <row r="14" spans="1:16" x14ac:dyDescent="0.2">
      <c r="A14" s="4" t="s">
        <v>245</v>
      </c>
      <c r="B14" s="4" t="s">
        <v>14</v>
      </c>
      <c r="C14" s="4" t="s">
        <v>15</v>
      </c>
      <c r="D14" s="4">
        <v>0.10725567879611975</v>
      </c>
      <c r="E14" s="4">
        <v>6.6784211673907037E-2</v>
      </c>
      <c r="F14" s="4">
        <v>0.11066306062996327</v>
      </c>
      <c r="G14" s="4">
        <v>0.38496356336702725</v>
      </c>
      <c r="H14" s="4">
        <v>0.46214346467626344</v>
      </c>
      <c r="I14" s="4">
        <v>1</v>
      </c>
      <c r="J14" s="4">
        <v>0.10684419844091797</v>
      </c>
      <c r="K14" s="4">
        <v>0.2310063284060376</v>
      </c>
      <c r="L14" s="4">
        <v>0.74652822032112831</v>
      </c>
      <c r="M14" s="4">
        <v>0.95809847828669192</v>
      </c>
      <c r="N14" s="4">
        <v>0.94952621489529399</v>
      </c>
      <c r="O14" s="4">
        <v>1</v>
      </c>
      <c r="P14" s="4" t="s">
        <v>208</v>
      </c>
    </row>
    <row r="15" spans="1:16" x14ac:dyDescent="0.2">
      <c r="A15" s="4" t="s">
        <v>246</v>
      </c>
      <c r="B15" s="4" t="s">
        <v>16</v>
      </c>
      <c r="C15" s="4" t="s">
        <v>17</v>
      </c>
      <c r="D15" s="4">
        <v>1.6067754741330882E-2</v>
      </c>
      <c r="E15" s="4">
        <v>0.13797956331966166</v>
      </c>
      <c r="F15" s="4">
        <v>0.32612868605641021</v>
      </c>
      <c r="G15" s="4">
        <v>1</v>
      </c>
      <c r="H15" s="4">
        <v>0.87778262815301944</v>
      </c>
      <c r="I15" s="4">
        <v>0.88640654980522393</v>
      </c>
      <c r="J15" s="4">
        <v>9.5190043726875187E-2</v>
      </c>
      <c r="K15" s="4">
        <v>0.56912209889000998</v>
      </c>
      <c r="L15" s="4">
        <v>0.93218970736629658</v>
      </c>
      <c r="M15" s="4">
        <v>0.74503868146653196</v>
      </c>
      <c r="N15" s="4">
        <v>0.93790783720147997</v>
      </c>
      <c r="O15" s="4">
        <v>1</v>
      </c>
      <c r="P15" s="4" t="s">
        <v>209</v>
      </c>
    </row>
    <row r="16" spans="1:16" x14ac:dyDescent="0.2">
      <c r="A16" s="4"/>
      <c r="B16" s="4" t="s">
        <v>18</v>
      </c>
      <c r="C16" s="4" t="s">
        <v>19</v>
      </c>
      <c r="D16" s="4">
        <v>1</v>
      </c>
      <c r="E16" s="4">
        <v>0.62012100711185758</v>
      </c>
      <c r="F16" s="4">
        <v>0.41636232791525712</v>
      </c>
      <c r="G16" s="4">
        <v>0.21899626549413642</v>
      </c>
      <c r="H16" s="4">
        <v>0.14012419833576614</v>
      </c>
      <c r="I16" s="4">
        <v>2.265617690193425E-2</v>
      </c>
      <c r="J16" s="4">
        <v>1</v>
      </c>
      <c r="K16" s="4">
        <v>0.62738360687697237</v>
      </c>
      <c r="L16" s="4">
        <v>0.35101314715307474</v>
      </c>
      <c r="M16" s="4">
        <v>0.20478609984038212</v>
      </c>
      <c r="N16" s="4">
        <v>0.15686417857708571</v>
      </c>
      <c r="O16" s="4">
        <v>7.8943841308135629E-2</v>
      </c>
      <c r="P16" s="4" t="s">
        <v>210</v>
      </c>
    </row>
    <row r="17" spans="1:16" x14ac:dyDescent="0.2">
      <c r="A17" s="4"/>
      <c r="B17" s="4" t="s">
        <v>20</v>
      </c>
      <c r="C17" s="4" t="s">
        <v>21</v>
      </c>
      <c r="D17" s="4">
        <v>8.2658985191080073E-2</v>
      </c>
      <c r="E17" s="4">
        <v>0.18406211986074339</v>
      </c>
      <c r="F17" s="4">
        <v>0.21789147585364954</v>
      </c>
      <c r="G17" s="4">
        <v>0.42315026159805441</v>
      </c>
      <c r="H17" s="4">
        <v>0.56380615239838694</v>
      </c>
      <c r="I17" s="4">
        <v>1</v>
      </c>
      <c r="J17" s="4">
        <v>0.22346947344847856</v>
      </c>
      <c r="K17" s="4">
        <v>0.42000951767768674</v>
      </c>
      <c r="L17" s="4">
        <v>0.89536153178624422</v>
      </c>
      <c r="M17" s="4">
        <v>0.8857318814209334</v>
      </c>
      <c r="N17" s="4">
        <v>0.83828345883604405</v>
      </c>
      <c r="O17" s="4">
        <v>1</v>
      </c>
      <c r="P17" s="4" t="s">
        <v>211</v>
      </c>
    </row>
    <row r="18" spans="1:16" x14ac:dyDescent="0.2">
      <c r="A18" s="4"/>
      <c r="B18" s="4" t="s">
        <v>22</v>
      </c>
      <c r="C18" s="4" t="s">
        <v>23</v>
      </c>
      <c r="D18" s="4">
        <v>2.8774112660598945E-2</v>
      </c>
      <c r="E18" s="4">
        <v>4.3790990108985135E-2</v>
      </c>
      <c r="F18" s="4">
        <v>8.4763679707758291E-2</v>
      </c>
      <c r="G18" s="4">
        <v>0.55589882810417135</v>
      </c>
      <c r="H18" s="4">
        <v>0.82046269080160039</v>
      </c>
      <c r="I18" s="4">
        <v>1</v>
      </c>
      <c r="J18" s="4">
        <v>0.20252229763905558</v>
      </c>
      <c r="K18" s="4">
        <v>0.44913635985654443</v>
      </c>
      <c r="L18" s="4">
        <v>0.78396217850470218</v>
      </c>
      <c r="M18" s="4">
        <v>0.82046919832253717</v>
      </c>
      <c r="N18" s="4">
        <v>0.88944063461014711</v>
      </c>
      <c r="O18" s="4">
        <v>1</v>
      </c>
      <c r="P18" s="4" t="s">
        <v>212</v>
      </c>
    </row>
    <row r="19" spans="1:16" x14ac:dyDescent="0.2">
      <c r="A19" s="4"/>
      <c r="B19" s="4" t="s">
        <v>24</v>
      </c>
      <c r="C19" s="4" t="s">
        <v>25</v>
      </c>
      <c r="D19" s="4">
        <v>9.8165541687682836E-2</v>
      </c>
      <c r="E19" s="4">
        <v>0.55692178202438003</v>
      </c>
      <c r="F19" s="4">
        <v>1</v>
      </c>
      <c r="G19" s="4">
        <v>0.44158026518209803</v>
      </c>
      <c r="H19" s="4">
        <v>0.23378458222166262</v>
      </c>
      <c r="I19" s="4">
        <v>8.9707568655970973E-2</v>
      </c>
      <c r="J19" s="4">
        <v>0.70095348165270144</v>
      </c>
      <c r="K19" s="4">
        <v>1</v>
      </c>
      <c r="L19" s="4">
        <v>0.47760762785322147</v>
      </c>
      <c r="M19" s="4">
        <v>0.34412019647500725</v>
      </c>
      <c r="N19" s="4">
        <v>0.36001155735336604</v>
      </c>
      <c r="O19" s="4">
        <v>0.27275353943946834</v>
      </c>
      <c r="P19" s="4" t="s">
        <v>213</v>
      </c>
    </row>
    <row r="20" spans="1:16" x14ac:dyDescent="0.2">
      <c r="A20" s="4" t="s">
        <v>247</v>
      </c>
      <c r="B20" s="4" t="s">
        <v>26</v>
      </c>
      <c r="C20" s="4" t="s">
        <v>27</v>
      </c>
      <c r="D20" s="4">
        <v>4.9000743919766658E-2</v>
      </c>
      <c r="E20" s="4">
        <v>6.4343953554493627E-2</v>
      </c>
      <c r="F20" s="4">
        <v>0.14266029091021346</v>
      </c>
      <c r="G20" s="4">
        <v>0.49324436203760597</v>
      </c>
      <c r="H20" s="4">
        <v>0.60854451496848339</v>
      </c>
      <c r="I20" s="4">
        <v>1</v>
      </c>
      <c r="J20" s="4">
        <v>0.50731800038015584</v>
      </c>
      <c r="K20" s="4">
        <v>0.69682569853640008</v>
      </c>
      <c r="L20" s="4">
        <v>0.98691630235063066</v>
      </c>
      <c r="M20" s="4">
        <v>0.92406386618513603</v>
      </c>
      <c r="N20" s="4">
        <v>1</v>
      </c>
      <c r="O20" s="4">
        <v>0.9877399733890897</v>
      </c>
      <c r="P20" s="4" t="s">
        <v>214</v>
      </c>
    </row>
    <row r="21" spans="1:16" x14ac:dyDescent="0.2">
      <c r="A21" s="4"/>
      <c r="B21" s="4" t="s">
        <v>28</v>
      </c>
      <c r="C21" s="4" t="s">
        <v>29</v>
      </c>
      <c r="D21" s="4">
        <v>1</v>
      </c>
      <c r="E21" s="4">
        <v>0.63289649963086336</v>
      </c>
      <c r="F21" s="4">
        <v>3.2887462664736118E-3</v>
      </c>
      <c r="G21" s="4">
        <v>1.9349979627514377E-2</v>
      </c>
      <c r="H21" s="4">
        <v>1.8515869808437415E-2</v>
      </c>
      <c r="I21" s="4">
        <v>1.3705679267344633E-3</v>
      </c>
      <c r="J21" s="4">
        <v>1</v>
      </c>
      <c r="K21" s="4">
        <v>0.86159323542501121</v>
      </c>
      <c r="L21" s="4">
        <v>0.74788607031597687</v>
      </c>
      <c r="M21" s="4">
        <v>0.5676457498887405</v>
      </c>
      <c r="N21" s="4">
        <v>0.71584334668446836</v>
      </c>
      <c r="O21" s="4">
        <v>0.71272808188696057</v>
      </c>
      <c r="P21" s="4" t="s">
        <v>215</v>
      </c>
    </row>
    <row r="22" spans="1:16" x14ac:dyDescent="0.2">
      <c r="A22" s="4"/>
      <c r="B22" s="4" t="s">
        <v>30</v>
      </c>
      <c r="C22" s="4" t="s">
        <v>31</v>
      </c>
      <c r="D22" s="4">
        <v>0.41722761867240071</v>
      </c>
      <c r="E22" s="4">
        <v>0.47566625036110793</v>
      </c>
      <c r="F22" s="4">
        <v>1</v>
      </c>
      <c r="G22" s="4">
        <v>0.42148906143389481</v>
      </c>
      <c r="H22" s="4">
        <v>0.14526910873213869</v>
      </c>
      <c r="I22" s="4">
        <v>7.0750019794647595E-2</v>
      </c>
      <c r="J22" s="4">
        <v>0.95191256830601101</v>
      </c>
      <c r="K22" s="4">
        <v>1</v>
      </c>
      <c r="L22" s="4">
        <v>0.52058287795992708</v>
      </c>
      <c r="M22" s="4">
        <v>0.47905282331511834</v>
      </c>
      <c r="N22" s="4">
        <v>0.32495446265938066</v>
      </c>
      <c r="O22" s="4">
        <v>0.10856102003642987</v>
      </c>
      <c r="P22" s="4" t="s">
        <v>172</v>
      </c>
    </row>
    <row r="23" spans="1:16" x14ac:dyDescent="0.2">
      <c r="A23" s="4"/>
      <c r="B23" s="4" t="s">
        <v>32</v>
      </c>
      <c r="C23" s="4" t="s">
        <v>33</v>
      </c>
      <c r="D23" s="4">
        <v>1.0603162018851154E-2</v>
      </c>
      <c r="E23" s="4">
        <v>6.7959397556068279E-3</v>
      </c>
      <c r="F23" s="4">
        <v>1.385314684057134E-3</v>
      </c>
      <c r="G23" s="4">
        <v>0.93193625730429908</v>
      </c>
      <c r="H23" s="4">
        <v>1</v>
      </c>
      <c r="I23" s="4">
        <v>3.7574983235429053E-3</v>
      </c>
      <c r="J23" s="4">
        <v>0.42518256885112887</v>
      </c>
      <c r="K23" s="4">
        <v>0.40126962913464753</v>
      </c>
      <c r="L23" s="4">
        <v>1</v>
      </c>
      <c r="M23" s="4">
        <v>0.33306286096129067</v>
      </c>
      <c r="N23" s="4">
        <v>8.8635387332346924E-2</v>
      </c>
      <c r="O23" s="4">
        <v>4.8303183618920345E-2</v>
      </c>
      <c r="P23" s="4" t="s">
        <v>216</v>
      </c>
    </row>
    <row r="24" spans="1:16" x14ac:dyDescent="0.2">
      <c r="A24" s="4" t="s">
        <v>131</v>
      </c>
      <c r="B24" s="4" t="s">
        <v>34</v>
      </c>
      <c r="C24" s="4" t="s">
        <v>35</v>
      </c>
      <c r="D24" s="4">
        <v>1</v>
      </c>
      <c r="E24" s="4">
        <v>0.95996624483727078</v>
      </c>
      <c r="F24" s="4">
        <v>0.764305498760945</v>
      </c>
      <c r="G24" s="4">
        <v>0.33530350437799439</v>
      </c>
      <c r="H24" s="4">
        <v>0.25968306624814136</v>
      </c>
      <c r="I24" s="4">
        <v>0.10459875235420452</v>
      </c>
      <c r="J24" s="4">
        <v>1</v>
      </c>
      <c r="K24" s="4">
        <v>0.74339183759780081</v>
      </c>
      <c r="L24" s="4">
        <v>0.57559737788115872</v>
      </c>
      <c r="M24" s="4">
        <v>0.4461831253964898</v>
      </c>
      <c r="N24" s="4">
        <v>0.32136815394375129</v>
      </c>
      <c r="O24" s="4">
        <v>0.18375978008035526</v>
      </c>
      <c r="P24" s="4" t="s">
        <v>217</v>
      </c>
    </row>
    <row r="25" spans="1:16" x14ac:dyDescent="0.2">
      <c r="A25" s="4" t="s">
        <v>132</v>
      </c>
      <c r="B25" s="4" t="s">
        <v>36</v>
      </c>
      <c r="C25" s="4" t="s">
        <v>37</v>
      </c>
      <c r="D25" s="4">
        <v>1</v>
      </c>
      <c r="E25" s="4">
        <v>0.8535512232003708</v>
      </c>
      <c r="F25" s="4">
        <v>0.86878780733277094</v>
      </c>
      <c r="G25" s="4">
        <v>0.89945410660879743</v>
      </c>
      <c r="H25" s="4">
        <v>0.89413231348295841</v>
      </c>
      <c r="I25" s="4">
        <v>0.62456095722125726</v>
      </c>
      <c r="J25" s="4">
        <v>0.76387487386478314</v>
      </c>
      <c r="K25" s="4">
        <v>1</v>
      </c>
      <c r="L25" s="4">
        <v>0.83097880928355194</v>
      </c>
      <c r="M25" s="4">
        <v>0.8557013118062563</v>
      </c>
      <c r="N25" s="4">
        <v>0.76589303733602421</v>
      </c>
      <c r="O25" s="4">
        <v>0.62310797174571131</v>
      </c>
      <c r="P25" s="4" t="s">
        <v>218</v>
      </c>
    </row>
    <row r="26" spans="1:16" x14ac:dyDescent="0.2">
      <c r="A26" s="4" t="s">
        <v>133</v>
      </c>
      <c r="B26" s="4" t="s">
        <v>38</v>
      </c>
      <c r="C26" s="4" t="s">
        <v>39</v>
      </c>
      <c r="D26" s="4">
        <v>1</v>
      </c>
      <c r="E26" s="4">
        <v>0.76292074559582312</v>
      </c>
      <c r="F26" s="4">
        <v>0.48697294510055888</v>
      </c>
      <c r="G26" s="4">
        <v>0.38957911372502574</v>
      </c>
      <c r="H26" s="4">
        <v>0.26073019283525678</v>
      </c>
      <c r="I26" s="4">
        <v>0.17059430780892498</v>
      </c>
      <c r="J26" s="4">
        <v>1</v>
      </c>
      <c r="K26" s="4">
        <v>0.80726566833056002</v>
      </c>
      <c r="L26" s="4">
        <v>0.36383804769828065</v>
      </c>
      <c r="M26" s="4">
        <v>0.23017193566278427</v>
      </c>
      <c r="N26" s="4">
        <v>0.27509706045479754</v>
      </c>
      <c r="O26" s="4">
        <v>0.14198557958957289</v>
      </c>
      <c r="P26" s="4" t="s">
        <v>219</v>
      </c>
    </row>
    <row r="27" spans="1:16" x14ac:dyDescent="0.2">
      <c r="A27" s="4" t="s">
        <v>134</v>
      </c>
      <c r="B27" s="4" t="s">
        <v>40</v>
      </c>
      <c r="C27" s="4" t="s">
        <v>41</v>
      </c>
      <c r="D27" s="4">
        <v>1</v>
      </c>
      <c r="E27" s="4">
        <v>0.99656184084691124</v>
      </c>
      <c r="F27" s="4">
        <v>0.71824274275279543</v>
      </c>
      <c r="G27" s="4">
        <v>0.21563163557971662</v>
      </c>
      <c r="H27" s="4">
        <v>0.22861183117284903</v>
      </c>
      <c r="I27" s="4">
        <v>0.12697828320486568</v>
      </c>
      <c r="J27" s="4">
        <v>1</v>
      </c>
      <c r="K27" s="4">
        <v>0.87483176312247624</v>
      </c>
      <c r="L27" s="4">
        <v>0.6581426648721399</v>
      </c>
      <c r="M27" s="4">
        <v>0.49125168236877514</v>
      </c>
      <c r="N27" s="4">
        <v>0.44279946164199185</v>
      </c>
      <c r="O27" s="4">
        <v>0.32436069986541044</v>
      </c>
      <c r="P27" s="4" t="s">
        <v>220</v>
      </c>
    </row>
    <row r="28" spans="1:16" x14ac:dyDescent="0.2">
      <c r="A28" s="4" t="s">
        <v>135</v>
      </c>
      <c r="B28" s="4" t="s">
        <v>42</v>
      </c>
      <c r="C28" s="4" t="s">
        <v>43</v>
      </c>
      <c r="D28" s="4">
        <v>0.85715767014413358</v>
      </c>
      <c r="E28" s="4">
        <v>0.60745354896446546</v>
      </c>
      <c r="F28" s="4">
        <v>0.64180595211174407</v>
      </c>
      <c r="G28" s="4">
        <v>1</v>
      </c>
      <c r="H28" s="4">
        <v>0.86705943902891269</v>
      </c>
      <c r="I28" s="4">
        <v>0.59862169109974694</v>
      </c>
      <c r="J28" s="4">
        <v>0.91295002686727578</v>
      </c>
      <c r="K28" s="4">
        <v>0.88017195056421271</v>
      </c>
      <c r="L28" s="4">
        <v>0.8733655740641233</v>
      </c>
      <c r="M28" s="4">
        <v>1</v>
      </c>
      <c r="N28" s="4">
        <v>0.76070213147053556</v>
      </c>
      <c r="O28" s="4">
        <v>0.62475371663979928</v>
      </c>
      <c r="P28" s="4" t="s">
        <v>221</v>
      </c>
    </row>
    <row r="29" spans="1:16" x14ac:dyDescent="0.2">
      <c r="A29" s="4" t="s">
        <v>136</v>
      </c>
      <c r="B29" s="4" t="s">
        <v>44</v>
      </c>
      <c r="C29" s="4" t="s">
        <v>45</v>
      </c>
      <c r="D29" s="4">
        <v>1</v>
      </c>
      <c r="E29" s="4">
        <v>9.3623921417004582E-2</v>
      </c>
      <c r="F29" s="4">
        <v>6.1556985642809932E-2</v>
      </c>
      <c r="G29" s="4">
        <v>3.7657947177315979E-2</v>
      </c>
      <c r="H29" s="4">
        <v>3.7943941130085632E-2</v>
      </c>
      <c r="I29" s="4">
        <v>1.4233443706259787E-2</v>
      </c>
      <c r="J29" s="4">
        <v>1</v>
      </c>
      <c r="K29" s="4">
        <v>0.4390499476074049</v>
      </c>
      <c r="L29" s="4">
        <v>0.20572825707300038</v>
      </c>
      <c r="M29" s="4">
        <v>0.20869717079986028</v>
      </c>
      <c r="N29" s="4">
        <v>0.13307719175689833</v>
      </c>
      <c r="O29" s="4">
        <v>7.1952497380370239E-2</v>
      </c>
      <c r="P29" s="4" t="s">
        <v>222</v>
      </c>
    </row>
    <row r="30" spans="1:16" x14ac:dyDescent="0.2">
      <c r="A30" s="4" t="s">
        <v>137</v>
      </c>
      <c r="B30" s="4" t="s">
        <v>46</v>
      </c>
      <c r="C30" s="4" t="s">
        <v>47</v>
      </c>
      <c r="D30" s="4">
        <v>0.58112344184275955</v>
      </c>
      <c r="E30" s="4">
        <v>0.960948403205938</v>
      </c>
      <c r="F30" s="4">
        <v>1</v>
      </c>
      <c r="G30" s="4">
        <v>0.79702922321425873</v>
      </c>
      <c r="H30" s="4">
        <v>0.50677045130663778</v>
      </c>
      <c r="I30" s="4">
        <v>0.20493413421863899</v>
      </c>
      <c r="J30" s="4">
        <v>0.94762159273115965</v>
      </c>
      <c r="K30" s="4">
        <v>1</v>
      </c>
      <c r="L30" s="4">
        <v>0.7183324425440939</v>
      </c>
      <c r="M30" s="4">
        <v>0.65579903794762151</v>
      </c>
      <c r="N30" s="4">
        <v>0.46018172100481014</v>
      </c>
      <c r="O30" s="4">
        <v>0.31533939070016032</v>
      </c>
      <c r="P30" s="4" t="s">
        <v>223</v>
      </c>
    </row>
    <row r="31" spans="1:16" x14ac:dyDescent="0.2">
      <c r="A31" s="4" t="s">
        <v>138</v>
      </c>
      <c r="B31" s="4" t="s">
        <v>48</v>
      </c>
      <c r="C31" s="4" t="s">
        <v>49</v>
      </c>
      <c r="D31" s="4">
        <v>1</v>
      </c>
      <c r="E31" s="4">
        <v>0.65187077787140735</v>
      </c>
      <c r="F31" s="4">
        <v>0.96026633173102627</v>
      </c>
      <c r="G31" s="4">
        <v>0.70720484364527347</v>
      </c>
      <c r="H31" s="4">
        <v>0.52653370971547386</v>
      </c>
      <c r="I31" s="4">
        <v>0.16202028841893074</v>
      </c>
      <c r="J31" s="4">
        <v>0.69525193798449614</v>
      </c>
      <c r="K31" s="4">
        <v>0.9602713178294574</v>
      </c>
      <c r="L31" s="4">
        <v>0.96979974160206706</v>
      </c>
      <c r="M31" s="4">
        <v>1</v>
      </c>
      <c r="N31" s="4">
        <v>0.7724483204134367</v>
      </c>
      <c r="O31" s="4">
        <v>0.73578811369509045</v>
      </c>
      <c r="P31" s="4" t="s">
        <v>224</v>
      </c>
    </row>
    <row r="32" spans="1:16" x14ac:dyDescent="0.2">
      <c r="A32" s="4" t="s">
        <v>139</v>
      </c>
      <c r="B32" s="4" t="s">
        <v>50</v>
      </c>
      <c r="C32" s="4" t="s">
        <v>51</v>
      </c>
      <c r="D32" s="4">
        <v>0.58189621996947327</v>
      </c>
      <c r="E32" s="4">
        <v>0.65923130316505885</v>
      </c>
      <c r="F32" s="4">
        <v>0.51254637381439794</v>
      </c>
      <c r="G32" s="4">
        <v>0.71634889273554336</v>
      </c>
      <c r="H32" s="4">
        <v>0.83054890720086727</v>
      </c>
      <c r="I32" s="4">
        <v>1</v>
      </c>
      <c r="J32" s="4">
        <v>0.6990875046152224</v>
      </c>
      <c r="K32" s="4">
        <v>0.79213038662376722</v>
      </c>
      <c r="L32" s="4">
        <v>0.89825412732739085</v>
      </c>
      <c r="M32" s="4">
        <v>1</v>
      </c>
      <c r="N32" s="4">
        <v>0.84951737960862928</v>
      </c>
      <c r="O32" s="4">
        <v>0.70752676828946681</v>
      </c>
      <c r="P32" s="4" t="s">
        <v>225</v>
      </c>
    </row>
    <row r="33" spans="1:16" x14ac:dyDescent="0.2">
      <c r="A33" s="4" t="s">
        <v>140</v>
      </c>
      <c r="B33" s="4" t="s">
        <v>52</v>
      </c>
      <c r="C33" s="4" t="s">
        <v>53</v>
      </c>
      <c r="D33" s="4">
        <v>0.41649687632246746</v>
      </c>
      <c r="E33" s="4">
        <v>0.79791868779567476</v>
      </c>
      <c r="F33" s="4">
        <v>0.78478375078428753</v>
      </c>
      <c r="G33" s="4">
        <v>0.76177167946767776</v>
      </c>
      <c r="H33" s="4">
        <v>1</v>
      </c>
      <c r="I33" s="4">
        <v>0.85839141154311605</v>
      </c>
      <c r="J33" s="4">
        <v>0.79144355956619827</v>
      </c>
      <c r="K33" s="4">
        <v>0.88826071593596256</v>
      </c>
      <c r="L33" s="4">
        <v>0.88820635481503618</v>
      </c>
      <c r="M33" s="4">
        <v>1</v>
      </c>
      <c r="N33" s="4">
        <v>0.71637085156695934</v>
      </c>
      <c r="O33" s="4">
        <v>0.58234350792313339</v>
      </c>
      <c r="P33" s="4" t="s">
        <v>226</v>
      </c>
    </row>
    <row r="34" spans="1:16" x14ac:dyDescent="0.2">
      <c r="A34" s="4" t="s">
        <v>141</v>
      </c>
      <c r="B34" s="4" t="s">
        <v>54</v>
      </c>
      <c r="C34" s="4" t="s">
        <v>55</v>
      </c>
      <c r="D34" s="4">
        <v>0.61727514222603719</v>
      </c>
      <c r="E34" s="4">
        <v>1</v>
      </c>
      <c r="F34" s="4">
        <v>0.79756769785187709</v>
      </c>
      <c r="G34" s="4">
        <v>0.42912230547897312</v>
      </c>
      <c r="H34" s="4">
        <v>0.43357799993250062</v>
      </c>
      <c r="I34" s="4">
        <v>0.20305890326256298</v>
      </c>
      <c r="J34" s="4">
        <v>1</v>
      </c>
      <c r="K34" s="4">
        <v>0.98770649250864362</v>
      </c>
      <c r="L34" s="4">
        <v>0.58547829427583553</v>
      </c>
      <c r="M34" s="4">
        <v>0.39185555128697652</v>
      </c>
      <c r="N34" s="4">
        <v>0.39992316557817903</v>
      </c>
      <c r="O34" s="4">
        <v>0.29888590088359579</v>
      </c>
      <c r="P34" s="4" t="s">
        <v>215</v>
      </c>
    </row>
    <row r="35" spans="1:16" x14ac:dyDescent="0.2">
      <c r="A35" s="4" t="s">
        <v>142</v>
      </c>
      <c r="B35" s="4" t="s">
        <v>56</v>
      </c>
      <c r="C35" s="4" t="s">
        <v>57</v>
      </c>
      <c r="D35" s="4">
        <v>0.49037250183572717</v>
      </c>
      <c r="E35" s="4">
        <v>1</v>
      </c>
      <c r="F35" s="4">
        <v>0.57782737269931861</v>
      </c>
      <c r="G35" s="4">
        <v>0.43973726696556653</v>
      </c>
      <c r="H35" s="4">
        <v>0.32771330997277404</v>
      </c>
      <c r="I35" s="4">
        <v>0.18829821099631378</v>
      </c>
      <c r="J35" s="4">
        <v>1</v>
      </c>
      <c r="K35" s="4">
        <v>0.89457013574660627</v>
      </c>
      <c r="L35" s="4">
        <v>0.91945701357466059</v>
      </c>
      <c r="M35" s="4">
        <v>0.86606334841628951</v>
      </c>
      <c r="N35" s="4">
        <v>0.72533936651583708</v>
      </c>
      <c r="O35" s="4">
        <v>0.7280542986425339</v>
      </c>
      <c r="P35" s="4" t="s">
        <v>227</v>
      </c>
    </row>
    <row r="36" spans="1:16" x14ac:dyDescent="0.2">
      <c r="A36" s="4" t="s">
        <v>143</v>
      </c>
      <c r="B36" s="4" t="s">
        <v>58</v>
      </c>
      <c r="C36" s="4" t="s">
        <v>59</v>
      </c>
      <c r="D36" s="4">
        <v>0.65315868737370142</v>
      </c>
      <c r="E36" s="4">
        <v>0.90517634895974475</v>
      </c>
      <c r="F36" s="4">
        <v>0.40017956075066097</v>
      </c>
      <c r="G36" s="4">
        <v>1</v>
      </c>
      <c r="H36" s="4">
        <v>0.86526632713151941</v>
      </c>
      <c r="I36" s="4">
        <v>0.53465656960879326</v>
      </c>
      <c r="J36" s="4">
        <v>0.62924199175388518</v>
      </c>
      <c r="K36" s="4">
        <v>0.90675547098001896</v>
      </c>
      <c r="L36" s="4">
        <v>0.84078655248969247</v>
      </c>
      <c r="M36" s="4">
        <v>0.83824928639391061</v>
      </c>
      <c r="N36" s="4">
        <v>0.80526482714874725</v>
      </c>
      <c r="O36" s="4">
        <v>1</v>
      </c>
      <c r="P36" s="4" t="s">
        <v>227</v>
      </c>
    </row>
    <row r="37" spans="1:16" x14ac:dyDescent="0.2">
      <c r="A37" s="4" t="s">
        <v>144</v>
      </c>
      <c r="B37" s="4" t="s">
        <v>60</v>
      </c>
      <c r="C37" s="4" t="s">
        <v>61</v>
      </c>
      <c r="D37" s="4">
        <v>0.52346523682074397</v>
      </c>
      <c r="E37" s="4">
        <v>0.64076304975813203</v>
      </c>
      <c r="F37" s="4">
        <v>0.86559824613138781</v>
      </c>
      <c r="G37" s="4">
        <v>1</v>
      </c>
      <c r="H37" s="4">
        <v>0.9288230928588086</v>
      </c>
      <c r="I37" s="4">
        <v>0.58548482716534644</v>
      </c>
      <c r="J37" s="4">
        <v>0.55928773775799268</v>
      </c>
      <c r="K37" s="4">
        <v>0.94658033184945367</v>
      </c>
      <c r="L37" s="4">
        <v>1</v>
      </c>
      <c r="M37" s="4">
        <v>0.79158235532173216</v>
      </c>
      <c r="N37" s="4">
        <v>0.62646701740186161</v>
      </c>
      <c r="O37" s="4">
        <v>0.42897612302711452</v>
      </c>
      <c r="P37" s="4" t="s">
        <v>228</v>
      </c>
    </row>
    <row r="40" spans="1:16" x14ac:dyDescent="0.2">
      <c r="A40" s="6" t="s">
        <v>286</v>
      </c>
    </row>
    <row r="42" spans="1:16" x14ac:dyDescent="0.2">
      <c r="A42" s="2" t="s">
        <v>264</v>
      </c>
      <c r="B42" s="2" t="s">
        <v>129</v>
      </c>
      <c r="C42" s="2" t="s">
        <v>241</v>
      </c>
      <c r="D42" s="2"/>
      <c r="E42" s="2"/>
      <c r="F42" s="2" t="s">
        <v>240</v>
      </c>
      <c r="G42" s="2"/>
      <c r="H42" s="2"/>
      <c r="I42" s="2"/>
      <c r="J42" s="2"/>
      <c r="K42" s="2"/>
      <c r="L42" s="2" t="s">
        <v>150</v>
      </c>
    </row>
    <row r="43" spans="1:16" x14ac:dyDescent="0.2">
      <c r="A43" s="2"/>
      <c r="B43" s="2"/>
      <c r="C43" s="5" t="s">
        <v>157</v>
      </c>
      <c r="D43" s="5" t="s">
        <v>158</v>
      </c>
      <c r="E43" s="5" t="s">
        <v>159</v>
      </c>
      <c r="F43" s="5" t="s">
        <v>164</v>
      </c>
      <c r="G43" s="5" t="s">
        <v>165</v>
      </c>
      <c r="H43" s="5" t="s">
        <v>166</v>
      </c>
      <c r="I43" s="5" t="s">
        <v>167</v>
      </c>
      <c r="J43" s="5" t="s">
        <v>168</v>
      </c>
      <c r="K43" s="5" t="s">
        <v>169</v>
      </c>
      <c r="L43" s="2"/>
    </row>
    <row r="44" spans="1:16" x14ac:dyDescent="0.2">
      <c r="A44" s="4"/>
      <c r="B44" s="4" t="s">
        <v>62</v>
      </c>
      <c r="C44" s="4">
        <v>0.15221291866028708</v>
      </c>
      <c r="D44" s="4">
        <v>0.64159688995215314</v>
      </c>
      <c r="E44" s="4">
        <v>1</v>
      </c>
      <c r="F44" s="4">
        <v>0.45160972280156236</v>
      </c>
      <c r="G44" s="4">
        <v>0.6178927609874485</v>
      </c>
      <c r="H44" s="4">
        <v>0.91609343597133219</v>
      </c>
      <c r="I44" s="4">
        <v>1</v>
      </c>
      <c r="J44" s="4">
        <v>0.97538963255090816</v>
      </c>
      <c r="K44" s="4">
        <v>0.90610139926434341</v>
      </c>
      <c r="L44" s="4" t="s">
        <v>229</v>
      </c>
    </row>
    <row r="45" spans="1:16" x14ac:dyDescent="0.2">
      <c r="A45" s="4" t="s">
        <v>250</v>
      </c>
      <c r="B45" s="4" t="s">
        <v>63</v>
      </c>
      <c r="C45" s="4">
        <v>0.37577772095798179</v>
      </c>
      <c r="D45" s="4">
        <v>1</v>
      </c>
      <c r="E45" s="4">
        <v>0.86269496292508308</v>
      </c>
      <c r="F45" s="4">
        <v>1</v>
      </c>
      <c r="G45" s="4">
        <v>0.99173177988959882</v>
      </c>
      <c r="H45" s="4">
        <v>0.76388243317059268</v>
      </c>
      <c r="I45" s="4">
        <v>0.81217874555120917</v>
      </c>
      <c r="J45" s="4">
        <v>0.87696739193127582</v>
      </c>
      <c r="K45" s="4">
        <v>0.80526085437143557</v>
      </c>
      <c r="L45" s="4" t="s">
        <v>230</v>
      </c>
    </row>
    <row r="46" spans="1:16" x14ac:dyDescent="0.2">
      <c r="A46" s="4" t="s">
        <v>251</v>
      </c>
      <c r="B46" s="4" t="s">
        <v>64</v>
      </c>
      <c r="C46" s="4">
        <v>0.34646675964667595</v>
      </c>
      <c r="D46" s="4">
        <v>1</v>
      </c>
      <c r="E46" s="4">
        <v>0.18061366806136681</v>
      </c>
      <c r="F46" s="4">
        <v>8.2973530868606732E-2</v>
      </c>
      <c r="G46" s="4">
        <v>0.15705988771186891</v>
      </c>
      <c r="H46" s="4">
        <v>0.39293830530381785</v>
      </c>
      <c r="I46" s="4">
        <v>0.47749241598054409</v>
      </c>
      <c r="J46" s="4">
        <v>0.63025699568662219</v>
      </c>
      <c r="K46" s="4">
        <v>1</v>
      </c>
      <c r="L46" s="4" t="s">
        <v>215</v>
      </c>
    </row>
    <row r="47" spans="1:16" x14ac:dyDescent="0.2">
      <c r="A47" s="4"/>
      <c r="B47" s="4" t="s">
        <v>65</v>
      </c>
      <c r="C47" s="4">
        <v>0.47277865514088602</v>
      </c>
      <c r="D47" s="4">
        <v>1</v>
      </c>
      <c r="E47" s="4">
        <v>0.78721635774249854</v>
      </c>
      <c r="F47" s="4">
        <v>0.99930531613261786</v>
      </c>
      <c r="G47" s="4">
        <v>0.97722466076271142</v>
      </c>
      <c r="H47" s="4">
        <v>0.83363607827800734</v>
      </c>
      <c r="I47" s="4">
        <v>0.88945264057056694</v>
      </c>
      <c r="J47" s="4">
        <v>1</v>
      </c>
      <c r="K47" s="4">
        <v>0.88862931154255842</v>
      </c>
      <c r="L47" s="4" t="s">
        <v>231</v>
      </c>
    </row>
    <row r="48" spans="1:16" x14ac:dyDescent="0.2">
      <c r="A48" s="4" t="s">
        <v>252</v>
      </c>
      <c r="B48" s="4" t="s">
        <v>66</v>
      </c>
      <c r="C48" s="4">
        <v>1</v>
      </c>
      <c r="D48" s="4">
        <v>0.33855044546111246</v>
      </c>
      <c r="E48" s="4">
        <v>0.95352757043101377</v>
      </c>
      <c r="F48" s="4">
        <v>1</v>
      </c>
      <c r="G48" s="4">
        <v>0.90566265910167398</v>
      </c>
      <c r="H48" s="4">
        <v>0.56798919670660797</v>
      </c>
      <c r="I48" s="4">
        <v>0.5320420441604774</v>
      </c>
      <c r="J48" s="4">
        <v>0.54570740408549923</v>
      </c>
      <c r="K48" s="4">
        <v>0.40627235989478883</v>
      </c>
      <c r="L48" s="4" t="s">
        <v>232</v>
      </c>
    </row>
    <row r="49" spans="1:13" x14ac:dyDescent="0.2">
      <c r="A49" s="4" t="s">
        <v>253</v>
      </c>
      <c r="B49" s="4" t="s">
        <v>67</v>
      </c>
      <c r="C49" s="4">
        <v>0.50726344719277583</v>
      </c>
      <c r="D49" s="4">
        <v>1</v>
      </c>
      <c r="E49" s="4">
        <v>0.9601491951315273</v>
      </c>
      <c r="F49" s="4">
        <v>0.73026977972114515</v>
      </c>
      <c r="G49" s="4">
        <v>0.72799273987294799</v>
      </c>
      <c r="H49" s="4">
        <v>0.80361356323735689</v>
      </c>
      <c r="I49" s="4">
        <v>0.8595495421169872</v>
      </c>
      <c r="J49" s="4">
        <v>1</v>
      </c>
      <c r="K49" s="4">
        <v>0.89824271924758692</v>
      </c>
      <c r="L49" s="4" t="s">
        <v>233</v>
      </c>
    </row>
    <row r="50" spans="1:13" x14ac:dyDescent="0.2">
      <c r="A50" s="4" t="s">
        <v>145</v>
      </c>
      <c r="B50" s="7" t="s">
        <v>68</v>
      </c>
      <c r="C50" s="4">
        <v>1</v>
      </c>
      <c r="D50" s="4">
        <v>1.9301686936053355E-2</v>
      </c>
      <c r="E50" s="4">
        <v>4.6684974499803841E-2</v>
      </c>
      <c r="F50" s="4">
        <v>0.9700787401574803</v>
      </c>
      <c r="G50" s="4">
        <v>1</v>
      </c>
      <c r="H50" s="4">
        <v>0.33622047244094483</v>
      </c>
      <c r="I50" s="4">
        <v>0.35826771653543305</v>
      </c>
      <c r="J50" s="4">
        <v>0.21181102362204729</v>
      </c>
      <c r="K50" s="4">
        <v>0.18976377952755905</v>
      </c>
      <c r="L50" s="4" t="s">
        <v>234</v>
      </c>
    </row>
    <row r="51" spans="1:13" x14ac:dyDescent="0.2">
      <c r="A51" s="4" t="s">
        <v>146</v>
      </c>
      <c r="B51" s="7" t="s">
        <v>69</v>
      </c>
      <c r="C51" s="4">
        <v>1</v>
      </c>
      <c r="D51" s="4">
        <v>0.10058172264965284</v>
      </c>
      <c r="E51" s="4">
        <v>0.20153875023456558</v>
      </c>
      <c r="F51" s="4">
        <v>1</v>
      </c>
      <c r="G51" s="4">
        <v>0.60323812988903047</v>
      </c>
      <c r="H51" s="4">
        <v>0.27742404948153537</v>
      </c>
      <c r="I51" s="4">
        <v>0.22339457886119704</v>
      </c>
      <c r="J51" s="4">
        <v>0.16918319083136255</v>
      </c>
      <c r="K51" s="4">
        <v>0.14644351464435146</v>
      </c>
      <c r="L51" s="4" t="s">
        <v>234</v>
      </c>
    </row>
    <row r="52" spans="1:13" x14ac:dyDescent="0.2">
      <c r="A52" s="4" t="s">
        <v>147</v>
      </c>
      <c r="B52" s="4" t="s">
        <v>70</v>
      </c>
      <c r="C52" s="4">
        <v>1</v>
      </c>
      <c r="D52" s="4">
        <v>2.2942972683007344E-2</v>
      </c>
      <c r="E52" s="4">
        <v>4.9104563835932986E-2</v>
      </c>
      <c r="F52" s="4">
        <v>1</v>
      </c>
      <c r="G52" s="4">
        <v>0.55404314223093787</v>
      </c>
      <c r="H52" s="4">
        <v>0.18295074403045333</v>
      </c>
      <c r="I52" s="4">
        <v>0.12181335794209253</v>
      </c>
      <c r="J52" s="4">
        <v>9.6435575037489923E-2</v>
      </c>
      <c r="K52" s="4">
        <v>4.9255969546660526E-2</v>
      </c>
      <c r="L52" s="4" t="s">
        <v>234</v>
      </c>
    </row>
    <row r="53" spans="1:13" x14ac:dyDescent="0.2">
      <c r="A53" s="4" t="s">
        <v>148</v>
      </c>
      <c r="B53" s="7" t="s">
        <v>71</v>
      </c>
      <c r="C53" s="4">
        <v>1</v>
      </c>
      <c r="D53" s="4">
        <v>2.0233034167847583E-2</v>
      </c>
      <c r="E53" s="4">
        <v>1.574555188159345E-4</v>
      </c>
      <c r="F53" s="4">
        <v>1</v>
      </c>
      <c r="G53" s="4">
        <v>0.40755823424010423</v>
      </c>
      <c r="H53" s="4">
        <v>6.3365368952598131E-2</v>
      </c>
      <c r="I53" s="4">
        <v>2.9809415214204264E-2</v>
      </c>
      <c r="J53" s="4">
        <v>2.0198729434761361E-2</v>
      </c>
      <c r="K53" s="4">
        <v>2.1176087310636909E-3</v>
      </c>
      <c r="L53" s="4" t="s">
        <v>234</v>
      </c>
    </row>
    <row r="54" spans="1:13" x14ac:dyDescent="0.2">
      <c r="A54" s="4" t="s">
        <v>254</v>
      </c>
      <c r="B54" s="7" t="s">
        <v>72</v>
      </c>
      <c r="C54" s="4">
        <v>1</v>
      </c>
      <c r="D54" s="4">
        <v>0.35141468495052941</v>
      </c>
      <c r="E54" s="4">
        <v>0.70795000867904878</v>
      </c>
      <c r="F54" s="4">
        <v>0.64979550102249495</v>
      </c>
      <c r="G54" s="4">
        <v>0.57055214723926384</v>
      </c>
      <c r="H54" s="4">
        <v>0.67842535787321057</v>
      </c>
      <c r="I54" s="4">
        <v>1</v>
      </c>
      <c r="J54" s="4">
        <v>0.66257668711656437</v>
      </c>
      <c r="K54" s="4">
        <v>0.34100204498977499</v>
      </c>
      <c r="L54" s="4" t="s">
        <v>235</v>
      </c>
    </row>
    <row r="55" spans="1:13" x14ac:dyDescent="0.2">
      <c r="A55" s="4" t="s">
        <v>255</v>
      </c>
      <c r="B55" s="7" t="s">
        <v>73</v>
      </c>
      <c r="C55" s="4">
        <v>1</v>
      </c>
      <c r="D55" s="4">
        <v>0.208053105074679</v>
      </c>
      <c r="E55" s="4">
        <v>0.50703118176259931</v>
      </c>
      <c r="F55" s="4">
        <v>1</v>
      </c>
      <c r="G55" s="4">
        <v>0.95214827295703464</v>
      </c>
      <c r="H55" s="4">
        <v>0.45585509688289799</v>
      </c>
      <c r="I55" s="4">
        <v>0.32430497051390061</v>
      </c>
      <c r="J55" s="4">
        <v>0.29199663016006738</v>
      </c>
      <c r="K55" s="4">
        <v>0.18247683235046333</v>
      </c>
      <c r="L55" s="4" t="s">
        <v>236</v>
      </c>
    </row>
    <row r="56" spans="1:13" x14ac:dyDescent="0.2">
      <c r="A56" s="4" t="s">
        <v>149</v>
      </c>
      <c r="B56" s="7" t="s">
        <v>74</v>
      </c>
      <c r="C56" s="4">
        <v>4.3851955797228557E-4</v>
      </c>
      <c r="D56" s="4">
        <v>0.86607612699526404</v>
      </c>
      <c r="E56" s="4">
        <v>1</v>
      </c>
      <c r="F56" s="4">
        <v>1.0693215339233036E-2</v>
      </c>
      <c r="G56" s="4">
        <v>1.2905604719764013E-2</v>
      </c>
      <c r="H56" s="4">
        <v>0.12856440511307768</v>
      </c>
      <c r="I56" s="4">
        <v>0.25725172074729596</v>
      </c>
      <c r="J56" s="4">
        <v>0.56170108161258603</v>
      </c>
      <c r="K56" s="4">
        <v>1</v>
      </c>
      <c r="L56" s="4" t="s">
        <v>237</v>
      </c>
    </row>
    <row r="57" spans="1:13" x14ac:dyDescent="0.2">
      <c r="A57" s="4"/>
      <c r="B57" s="7" t="s">
        <v>75</v>
      </c>
      <c r="C57" s="4">
        <v>0.76198979591836735</v>
      </c>
      <c r="D57" s="4">
        <v>0.88860544217687076</v>
      </c>
      <c r="E57" s="4">
        <v>1</v>
      </c>
      <c r="F57" s="4">
        <v>0.55102639296187683</v>
      </c>
      <c r="G57" s="4">
        <v>0.62287390029325518</v>
      </c>
      <c r="H57" s="4">
        <v>0.70293255131964816</v>
      </c>
      <c r="I57" s="4">
        <v>0.8137829912023461</v>
      </c>
      <c r="J57" s="4">
        <v>1</v>
      </c>
      <c r="K57" s="4">
        <v>0.96304985337243421</v>
      </c>
      <c r="L57" s="4" t="s">
        <v>238</v>
      </c>
    </row>
    <row r="60" spans="1:13" x14ac:dyDescent="0.2">
      <c r="A60" s="6" t="s">
        <v>287</v>
      </c>
    </row>
    <row r="62" spans="1:13" x14ac:dyDescent="0.2">
      <c r="A62" s="2" t="s">
        <v>264</v>
      </c>
      <c r="B62" s="2" t="s">
        <v>129</v>
      </c>
      <c r="C62" s="2" t="s">
        <v>239</v>
      </c>
      <c r="D62" s="2"/>
      <c r="E62" s="2"/>
      <c r="F62" s="2"/>
      <c r="G62" s="2" t="s">
        <v>240</v>
      </c>
      <c r="H62" s="2"/>
      <c r="I62" s="2"/>
      <c r="J62" s="2"/>
      <c r="K62" s="2"/>
      <c r="L62" s="2"/>
      <c r="M62" s="2" t="s">
        <v>150</v>
      </c>
    </row>
    <row r="63" spans="1:13" x14ac:dyDescent="0.2">
      <c r="A63" s="2"/>
      <c r="B63" s="2"/>
      <c r="C63" s="3" t="s">
        <v>160</v>
      </c>
      <c r="D63" s="3" t="s">
        <v>161</v>
      </c>
      <c r="E63" s="3" t="s">
        <v>162</v>
      </c>
      <c r="F63" s="3" t="s">
        <v>163</v>
      </c>
      <c r="G63" s="3" t="s">
        <v>164</v>
      </c>
      <c r="H63" s="3" t="s">
        <v>165</v>
      </c>
      <c r="I63" s="3" t="s">
        <v>166</v>
      </c>
      <c r="J63" s="3" t="s">
        <v>167</v>
      </c>
      <c r="K63" s="3" t="s">
        <v>168</v>
      </c>
      <c r="L63" s="3" t="s">
        <v>169</v>
      </c>
      <c r="M63" s="2"/>
    </row>
    <row r="64" spans="1:13" x14ac:dyDescent="0.2">
      <c r="A64" s="4"/>
      <c r="B64" s="4" t="s">
        <v>76</v>
      </c>
      <c r="C64" s="4">
        <v>1</v>
      </c>
      <c r="D64" s="4">
        <v>0.88549618320610679</v>
      </c>
      <c r="E64" s="4">
        <v>0.66316793893129766</v>
      </c>
      <c r="F64" s="4">
        <v>0.30582061068702288</v>
      </c>
      <c r="G64" s="4">
        <v>0.77409997024695032</v>
      </c>
      <c r="H64" s="4">
        <v>0.56925022314787266</v>
      </c>
      <c r="I64" s="4">
        <v>0.54024099970246942</v>
      </c>
      <c r="J64" s="4">
        <v>0.37005355548943764</v>
      </c>
      <c r="K64" s="4">
        <v>0.51264504611722705</v>
      </c>
      <c r="L64" s="4">
        <v>1</v>
      </c>
      <c r="M64" s="4" t="s">
        <v>170</v>
      </c>
    </row>
    <row r="65" spans="1:13" x14ac:dyDescent="0.2">
      <c r="A65" s="4" t="s">
        <v>256</v>
      </c>
      <c r="B65" s="4" t="s">
        <v>77</v>
      </c>
      <c r="C65" s="4">
        <v>1</v>
      </c>
      <c r="D65" s="4">
        <v>0.73982558139534882</v>
      </c>
      <c r="E65" s="4">
        <v>0.67829457364341084</v>
      </c>
      <c r="F65" s="4">
        <v>0.3522286821705426</v>
      </c>
      <c r="G65" s="4">
        <v>1</v>
      </c>
      <c r="H65" s="4">
        <v>0.98576512455516008</v>
      </c>
      <c r="I65" s="4">
        <v>0.6487036095577019</v>
      </c>
      <c r="J65" s="4">
        <v>0.43047788510421958</v>
      </c>
      <c r="K65" s="4">
        <v>0.47623284189120485</v>
      </c>
      <c r="L65" s="4">
        <v>0.34456024402643615</v>
      </c>
      <c r="M65" s="4" t="s">
        <v>171</v>
      </c>
    </row>
    <row r="66" spans="1:13" x14ac:dyDescent="0.2">
      <c r="A66" s="4" t="s">
        <v>257</v>
      </c>
      <c r="B66" s="4" t="s">
        <v>78</v>
      </c>
      <c r="C66" s="4">
        <v>1</v>
      </c>
      <c r="D66" s="4">
        <v>0.89698948132027567</v>
      </c>
      <c r="E66" s="4">
        <v>0.22379397896264056</v>
      </c>
      <c r="F66" s="4">
        <v>2.1400072542618786E-2</v>
      </c>
      <c r="G66" s="4">
        <v>1</v>
      </c>
      <c r="H66" s="4">
        <v>0.48285322359396438</v>
      </c>
      <c r="I66" s="4">
        <v>0.25102880658436211</v>
      </c>
      <c r="J66" s="4">
        <v>0.12002743484224966</v>
      </c>
      <c r="K66" s="4">
        <v>0.15637860082304528</v>
      </c>
      <c r="L66" s="4">
        <v>0.15432098765432098</v>
      </c>
      <c r="M66" s="4" t="s">
        <v>172</v>
      </c>
    </row>
    <row r="67" spans="1:13" x14ac:dyDescent="0.2">
      <c r="A67" s="4" t="s">
        <v>258</v>
      </c>
      <c r="B67" s="4" t="s">
        <v>79</v>
      </c>
      <c r="C67" s="4">
        <v>0.24181994191674736</v>
      </c>
      <c r="D67" s="4">
        <v>1</v>
      </c>
      <c r="E67" s="4">
        <v>0.91016456921587607</v>
      </c>
      <c r="F67" s="4">
        <v>0.14869312681510163</v>
      </c>
      <c r="G67" s="4">
        <v>0.1675003506147445</v>
      </c>
      <c r="H67" s="4">
        <v>0.15300827450797064</v>
      </c>
      <c r="I67" s="4">
        <v>0.32836239539993456</v>
      </c>
      <c r="J67" s="4">
        <v>0.3481370669907905</v>
      </c>
      <c r="K67" s="4">
        <v>0.57472768921509043</v>
      </c>
      <c r="L67" s="4">
        <v>1</v>
      </c>
      <c r="M67" s="4" t="s">
        <v>173</v>
      </c>
    </row>
    <row r="68" spans="1:13" x14ac:dyDescent="0.2">
      <c r="A68" s="4" t="s">
        <v>259</v>
      </c>
      <c r="B68" s="4" t="s">
        <v>80</v>
      </c>
      <c r="C68" s="4">
        <v>0.15718790143641248</v>
      </c>
      <c r="D68" s="4">
        <v>1</v>
      </c>
      <c r="E68" s="4">
        <v>0.31963097045428007</v>
      </c>
      <c r="F68" s="4">
        <v>2.8027560434427186E-3</v>
      </c>
      <c r="G68" s="4">
        <v>0.29049111807732503</v>
      </c>
      <c r="H68" s="4">
        <v>0.16718913270637409</v>
      </c>
      <c r="I68" s="4">
        <v>0.19958202716823406</v>
      </c>
      <c r="J68" s="4">
        <v>0.39498432601880873</v>
      </c>
      <c r="K68" s="4">
        <v>0.40438871473354232</v>
      </c>
      <c r="L68" s="4">
        <v>1</v>
      </c>
      <c r="M68" s="4" t="s">
        <v>174</v>
      </c>
    </row>
    <row r="69" spans="1:13" x14ac:dyDescent="0.2">
      <c r="A69" s="4"/>
      <c r="B69" s="4" t="s">
        <v>81</v>
      </c>
      <c r="C69" s="4">
        <v>0.1637909266896726</v>
      </c>
      <c r="D69" s="4">
        <v>1</v>
      </c>
      <c r="E69" s="4">
        <v>0.46384984428920123</v>
      </c>
      <c r="F69" s="4">
        <v>0.10882922312936621</v>
      </c>
      <c r="G69" s="4">
        <v>0.33640645355246013</v>
      </c>
      <c r="H69" s="4">
        <v>0.36486621906002598</v>
      </c>
      <c r="I69" s="4">
        <v>0.42378995891371873</v>
      </c>
      <c r="J69" s="4">
        <v>0.3005311153422186</v>
      </c>
      <c r="K69" s="4">
        <v>0.30473995390319669</v>
      </c>
      <c r="L69" s="4">
        <v>1</v>
      </c>
      <c r="M69" s="4" t="s">
        <v>171</v>
      </c>
    </row>
    <row r="70" spans="1:13" x14ac:dyDescent="0.2">
      <c r="A70" s="4" t="s">
        <v>260</v>
      </c>
      <c r="B70" s="4" t="s">
        <v>82</v>
      </c>
      <c r="C70" s="4">
        <v>0.23434201266713581</v>
      </c>
      <c r="D70" s="4">
        <v>1</v>
      </c>
      <c r="E70" s="4">
        <v>0.50950035186488385</v>
      </c>
      <c r="F70" s="4">
        <v>4.2575650950035182E-2</v>
      </c>
      <c r="G70" s="4">
        <v>0.27459991793188349</v>
      </c>
      <c r="H70" s="4">
        <v>0.13943372999589662</v>
      </c>
      <c r="I70" s="4">
        <v>0.24439885104636852</v>
      </c>
      <c r="J70" s="4">
        <v>0.22527697989331144</v>
      </c>
      <c r="K70" s="4">
        <v>0.4004103405826836</v>
      </c>
      <c r="L70" s="4">
        <v>1</v>
      </c>
      <c r="M70" s="4" t="s">
        <v>175</v>
      </c>
    </row>
    <row r="71" spans="1:13" x14ac:dyDescent="0.2">
      <c r="A71" s="4" t="s">
        <v>261</v>
      </c>
      <c r="B71" s="4" t="s">
        <v>83</v>
      </c>
      <c r="C71" s="4">
        <v>1</v>
      </c>
      <c r="D71" s="4">
        <v>0.85740236148955495</v>
      </c>
      <c r="E71" s="4">
        <v>0.53678474114441421</v>
      </c>
      <c r="F71" s="4">
        <v>0.16257947320617622</v>
      </c>
      <c r="G71" s="4">
        <v>0.97056030389363723</v>
      </c>
      <c r="H71" s="4">
        <v>0.47863247863247865</v>
      </c>
      <c r="I71" s="4">
        <v>1</v>
      </c>
      <c r="J71" s="4">
        <v>0.88746438746438749</v>
      </c>
      <c r="K71" s="4">
        <v>0.74643874643874653</v>
      </c>
      <c r="L71" s="4">
        <v>0.87464387464387461</v>
      </c>
      <c r="M71" s="4" t="s">
        <v>176</v>
      </c>
    </row>
    <row r="72" spans="1:13" x14ac:dyDescent="0.2">
      <c r="A72" s="4" t="s">
        <v>262</v>
      </c>
      <c r="B72" s="4" t="s">
        <v>84</v>
      </c>
      <c r="C72" s="4">
        <v>0.16526791478373143</v>
      </c>
      <c r="D72" s="4">
        <v>1</v>
      </c>
      <c r="E72" s="4">
        <v>0.48353776630083928</v>
      </c>
      <c r="F72" s="4">
        <v>8.1342801807617812E-2</v>
      </c>
      <c r="G72" s="4">
        <v>0.10376949740034662</v>
      </c>
      <c r="H72" s="4">
        <v>0.18522530329289427</v>
      </c>
      <c r="I72" s="4">
        <v>0.40294627383015591</v>
      </c>
      <c r="J72" s="4">
        <v>0.34488734835355284</v>
      </c>
      <c r="K72" s="4">
        <v>0.42655979202772959</v>
      </c>
      <c r="L72" s="4">
        <v>1</v>
      </c>
      <c r="M72" s="4" t="s">
        <v>171</v>
      </c>
    </row>
    <row r="73" spans="1:13" x14ac:dyDescent="0.2">
      <c r="A73" s="4" t="s">
        <v>263</v>
      </c>
      <c r="B73" s="4" t="s">
        <v>85</v>
      </c>
      <c r="C73" s="4">
        <v>0.41413502109704642</v>
      </c>
      <c r="D73" s="4">
        <v>1</v>
      </c>
      <c r="E73" s="4">
        <v>0.5694092827004219</v>
      </c>
      <c r="F73" s="4">
        <v>3.4599156118143459E-2</v>
      </c>
      <c r="G73" s="4">
        <v>1</v>
      </c>
      <c r="H73" s="4">
        <v>0.62663826998689376</v>
      </c>
      <c r="I73" s="4">
        <v>0.25720838794233286</v>
      </c>
      <c r="J73" s="4">
        <v>0.34633027522935778</v>
      </c>
      <c r="K73" s="4">
        <v>0.55070445609436436</v>
      </c>
      <c r="L73" s="4">
        <v>0.54243119266055051</v>
      </c>
      <c r="M73" s="4" t="s">
        <v>170</v>
      </c>
    </row>
    <row r="74" spans="1:13" x14ac:dyDescent="0.2">
      <c r="A74" s="4"/>
      <c r="B74" s="4" t="s">
        <v>86</v>
      </c>
      <c r="C74" s="4">
        <v>8.1486532560518243E-2</v>
      </c>
      <c r="D74" s="4">
        <v>0.80429594272076377</v>
      </c>
      <c r="E74" s="4">
        <v>1</v>
      </c>
      <c r="F74" s="4">
        <v>7.8418002045687017E-3</v>
      </c>
      <c r="G74" s="4">
        <v>1</v>
      </c>
      <c r="H74" s="4">
        <v>0.26817180616740094</v>
      </c>
      <c r="I74" s="4">
        <v>0.11013215859030839</v>
      </c>
      <c r="J74" s="4">
        <v>0.10407488986784144</v>
      </c>
      <c r="K74" s="4">
        <v>1.7621145374449344E-2</v>
      </c>
      <c r="L74" s="4">
        <v>0.10517621145374451</v>
      </c>
      <c r="M74" s="4" t="s">
        <v>175</v>
      </c>
    </row>
    <row r="75" spans="1:13" x14ac:dyDescent="0.2">
      <c r="A75" s="4"/>
      <c r="B75" s="4" t="s">
        <v>87</v>
      </c>
      <c r="C75" s="4">
        <v>1</v>
      </c>
      <c r="D75" s="4">
        <v>0.44321148825065276</v>
      </c>
      <c r="E75" s="4">
        <v>0.34073107049608353</v>
      </c>
      <c r="F75" s="4">
        <v>0.10574412532637076</v>
      </c>
      <c r="G75" s="4">
        <v>1</v>
      </c>
      <c r="H75" s="4">
        <v>0.69798657718120805</v>
      </c>
      <c r="I75" s="4">
        <v>0.27740492170022374</v>
      </c>
      <c r="J75" s="4">
        <v>0.19910514541387025</v>
      </c>
      <c r="K75" s="4">
        <v>0.18568232662192394</v>
      </c>
      <c r="L75" s="4">
        <v>0.21252796420581654</v>
      </c>
      <c r="M75" s="4" t="s">
        <v>176</v>
      </c>
    </row>
    <row r="76" spans="1:13" x14ac:dyDescent="0.2">
      <c r="A76" s="4"/>
      <c r="B76" s="4" t="s">
        <v>88</v>
      </c>
      <c r="C76" s="4">
        <v>1</v>
      </c>
      <c r="D76" s="4">
        <v>0.97896812356227403</v>
      </c>
      <c r="E76" s="4">
        <v>0.42178770949720673</v>
      </c>
      <c r="F76" s="4">
        <v>4.189944134078212E-2</v>
      </c>
      <c r="G76" s="4">
        <v>1</v>
      </c>
      <c r="H76" s="4">
        <v>0.78038357306649986</v>
      </c>
      <c r="I76" s="4">
        <v>0.59469460079216163</v>
      </c>
      <c r="J76" s="4">
        <v>0.40832812174275585</v>
      </c>
      <c r="K76" s="4">
        <v>0.28007087763185318</v>
      </c>
      <c r="L76" s="4">
        <v>0.11361267458828433</v>
      </c>
      <c r="M76" s="4" t="s">
        <v>177</v>
      </c>
    </row>
    <row r="77" spans="1:13" x14ac:dyDescent="0.2">
      <c r="A77" s="4"/>
      <c r="B77" s="4" t="s">
        <v>89</v>
      </c>
      <c r="C77" s="4">
        <v>1</v>
      </c>
      <c r="D77" s="4">
        <v>0.39999999999999997</v>
      </c>
      <c r="E77" s="4">
        <v>0.15331412103746397</v>
      </c>
      <c r="F77" s="4">
        <v>7.3198847262247832E-2</v>
      </c>
      <c r="G77" s="4">
        <v>1</v>
      </c>
      <c r="H77" s="4">
        <v>0.51817645902927878</v>
      </c>
      <c r="I77" s="4">
        <v>0.20888190214187463</v>
      </c>
      <c r="J77" s="4">
        <v>0.19158970328158773</v>
      </c>
      <c r="K77" s="4">
        <v>0.11652584004716053</v>
      </c>
      <c r="L77" s="4">
        <v>6.1505207309884055E-2</v>
      </c>
      <c r="M77" s="4" t="s">
        <v>178</v>
      </c>
    </row>
    <row r="78" spans="1:13" x14ac:dyDescent="0.2">
      <c r="A78" s="4" t="s">
        <v>265</v>
      </c>
      <c r="B78" s="4" t="s">
        <v>90</v>
      </c>
      <c r="C78" s="4">
        <v>1</v>
      </c>
      <c r="D78" s="4">
        <v>0.26227795193312431</v>
      </c>
      <c r="E78" s="4">
        <v>0.18913270637408569</v>
      </c>
      <c r="F78" s="4">
        <v>5.7471264367816098E-2</v>
      </c>
      <c r="G78" s="4">
        <v>1</v>
      </c>
      <c r="H78" s="4">
        <v>0.22283950617283946</v>
      </c>
      <c r="I78" s="4">
        <v>0.17901234567901234</v>
      </c>
      <c r="J78" s="4">
        <v>0.17222222222222219</v>
      </c>
      <c r="K78" s="4">
        <v>9.6296296296296283E-2</v>
      </c>
      <c r="L78" s="4">
        <v>8.8888888888888865E-2</v>
      </c>
      <c r="M78" s="4" t="s">
        <v>179</v>
      </c>
    </row>
    <row r="79" spans="1:13" x14ac:dyDescent="0.2">
      <c r="A79" s="4"/>
      <c r="B79" s="4" t="s">
        <v>91</v>
      </c>
      <c r="C79" s="4">
        <v>0.92318840579710137</v>
      </c>
      <c r="D79" s="4">
        <v>1</v>
      </c>
      <c r="E79" s="4">
        <v>0.37463768115942025</v>
      </c>
      <c r="F79" s="4">
        <v>0.13405797101449277</v>
      </c>
      <c r="G79" s="4">
        <v>1</v>
      </c>
      <c r="H79" s="4">
        <v>0.80034572169403617</v>
      </c>
      <c r="I79" s="4">
        <v>0.35177182368193605</v>
      </c>
      <c r="J79" s="4">
        <v>0.22817631806395849</v>
      </c>
      <c r="K79" s="4">
        <v>0.18323249783923939</v>
      </c>
      <c r="L79" s="4">
        <v>0.11235955056179775</v>
      </c>
      <c r="M79" s="4" t="s">
        <v>180</v>
      </c>
    </row>
    <row r="80" spans="1:13" x14ac:dyDescent="0.2">
      <c r="A80" s="4"/>
      <c r="B80" s="4" t="s">
        <v>92</v>
      </c>
      <c r="C80" s="4">
        <v>0.18005071851225696</v>
      </c>
      <c r="D80" s="4">
        <v>1</v>
      </c>
      <c r="E80" s="4">
        <v>0.55536770921386303</v>
      </c>
      <c r="F80" s="4">
        <v>0.13271344040574809</v>
      </c>
      <c r="G80" s="4">
        <v>0.67148488830486197</v>
      </c>
      <c r="H80" s="4">
        <v>0.69908015768725351</v>
      </c>
      <c r="I80" s="4">
        <v>0.87910643889618911</v>
      </c>
      <c r="J80" s="4">
        <v>0.54664914586070956</v>
      </c>
      <c r="K80" s="4">
        <v>0.6084099868593954</v>
      </c>
      <c r="L80" s="4">
        <v>1</v>
      </c>
      <c r="M80" s="4" t="s">
        <v>181</v>
      </c>
    </row>
    <row r="81" spans="1:13" x14ac:dyDescent="0.2">
      <c r="A81" s="4" t="s">
        <v>266</v>
      </c>
      <c r="B81" s="4" t="s">
        <v>93</v>
      </c>
      <c r="C81" s="4">
        <v>0.1592209443449113</v>
      </c>
      <c r="D81" s="4">
        <v>1</v>
      </c>
      <c r="E81" s="4">
        <v>0.4986707507368664</v>
      </c>
      <c r="F81" s="4">
        <v>1.2598971276657227E-2</v>
      </c>
      <c r="G81" s="4">
        <v>0.73488739628605293</v>
      </c>
      <c r="H81" s="4">
        <v>0.57171078625049376</v>
      </c>
      <c r="I81" s="4">
        <v>0.51955748715922556</v>
      </c>
      <c r="J81" s="4">
        <v>0.69537732121691032</v>
      </c>
      <c r="K81" s="4">
        <v>0.30225207427894113</v>
      </c>
      <c r="L81" s="4">
        <v>1</v>
      </c>
      <c r="M81" s="4" t="s">
        <v>171</v>
      </c>
    </row>
    <row r="82" spans="1:13" x14ac:dyDescent="0.2">
      <c r="A82" s="4" t="s">
        <v>267</v>
      </c>
      <c r="B82" s="4" t="s">
        <v>94</v>
      </c>
      <c r="C82" s="4">
        <v>0.19657083477658469</v>
      </c>
      <c r="D82" s="4">
        <v>1</v>
      </c>
      <c r="E82" s="4">
        <v>0.43609282992726012</v>
      </c>
      <c r="F82" s="4">
        <v>0.30065812261863523</v>
      </c>
      <c r="G82" s="4">
        <v>0.27912142152023695</v>
      </c>
      <c r="H82" s="4">
        <v>0.41436327739387957</v>
      </c>
      <c r="I82" s="4">
        <v>0.80256663376110582</v>
      </c>
      <c r="J82" s="4">
        <v>1</v>
      </c>
      <c r="K82" s="4">
        <v>0.86994076999012837</v>
      </c>
      <c r="L82" s="4">
        <v>0.9475567620927936</v>
      </c>
      <c r="M82" s="4" t="s">
        <v>171</v>
      </c>
    </row>
    <row r="83" spans="1:13" x14ac:dyDescent="0.2">
      <c r="A83" s="4"/>
      <c r="B83" s="4" t="s">
        <v>95</v>
      </c>
      <c r="C83" s="4">
        <v>1</v>
      </c>
      <c r="D83" s="4">
        <v>0.24897119341563784</v>
      </c>
      <c r="E83" s="4">
        <v>0.12962962962962962</v>
      </c>
      <c r="F83" s="4">
        <v>7.2016460905349786E-2</v>
      </c>
      <c r="G83" s="4">
        <v>1</v>
      </c>
      <c r="H83" s="4">
        <v>0.40437158469945356</v>
      </c>
      <c r="I83" s="4">
        <v>0.18579234972677597</v>
      </c>
      <c r="J83" s="4">
        <v>0.1483216237314598</v>
      </c>
      <c r="K83" s="4">
        <v>0.10928961748633879</v>
      </c>
      <c r="L83" s="4">
        <v>8.3528493364558948E-2</v>
      </c>
      <c r="M83" s="4" t="s">
        <v>181</v>
      </c>
    </row>
    <row r="84" spans="1:13" x14ac:dyDescent="0.2">
      <c r="A84" s="4" t="s">
        <v>268</v>
      </c>
      <c r="B84" s="4" t="s">
        <v>96</v>
      </c>
      <c r="C84" s="4">
        <v>1</v>
      </c>
      <c r="D84" s="4">
        <v>0.37107400030641952</v>
      </c>
      <c r="E84" s="4">
        <v>0.30841121495327101</v>
      </c>
      <c r="F84" s="4">
        <v>0.1542822123487054</v>
      </c>
      <c r="G84" s="4">
        <v>1</v>
      </c>
      <c r="H84" s="4">
        <v>0.58424725822532397</v>
      </c>
      <c r="I84" s="4">
        <v>0.27218344965104685</v>
      </c>
      <c r="J84" s="4">
        <v>0.2612163509471585</v>
      </c>
      <c r="K84" s="4">
        <v>0.26669990029910262</v>
      </c>
      <c r="L84" s="4">
        <v>0.1839481555333998</v>
      </c>
      <c r="M84" s="4" t="s">
        <v>182</v>
      </c>
    </row>
    <row r="85" spans="1:13" x14ac:dyDescent="0.2">
      <c r="A85" s="4" t="s">
        <v>269</v>
      </c>
      <c r="B85" s="4" t="s">
        <v>97</v>
      </c>
      <c r="C85" s="4">
        <v>0.1270772238514174</v>
      </c>
      <c r="D85" s="4">
        <v>1</v>
      </c>
      <c r="E85" s="4">
        <v>0.95992179863147609</v>
      </c>
      <c r="F85" s="4">
        <v>4.6920821114369494E-2</v>
      </c>
      <c r="G85" s="4">
        <v>0.11052886948083454</v>
      </c>
      <c r="H85" s="4">
        <v>0.16448326055312953</v>
      </c>
      <c r="I85" s="4">
        <v>0.23182920912178553</v>
      </c>
      <c r="J85" s="4">
        <v>0.17738961669092673</v>
      </c>
      <c r="K85" s="4">
        <v>0.31499272197962153</v>
      </c>
      <c r="L85" s="4">
        <v>1</v>
      </c>
      <c r="M85" s="4" t="s">
        <v>183</v>
      </c>
    </row>
    <row r="86" spans="1:13" x14ac:dyDescent="0.2">
      <c r="A86" s="4" t="s">
        <v>271</v>
      </c>
      <c r="B86" s="4" t="s">
        <v>98</v>
      </c>
      <c r="C86" s="4">
        <v>0.12638270820089001</v>
      </c>
      <c r="D86" s="4">
        <v>1</v>
      </c>
      <c r="E86" s="4">
        <v>0.84373808010171636</v>
      </c>
      <c r="F86" s="4">
        <v>5.4036872218690399E-2</v>
      </c>
      <c r="G86" s="4">
        <v>0.18289384719405002</v>
      </c>
      <c r="H86" s="4">
        <v>0.31220419202163618</v>
      </c>
      <c r="I86" s="4">
        <v>0.45131845841784984</v>
      </c>
      <c r="J86" s="4">
        <v>0.40043948613928326</v>
      </c>
      <c r="K86" s="4">
        <v>0.25405679513184576</v>
      </c>
      <c r="L86" s="4">
        <v>1</v>
      </c>
      <c r="M86" s="4" t="s">
        <v>184</v>
      </c>
    </row>
    <row r="87" spans="1:13" x14ac:dyDescent="0.2">
      <c r="A87" s="4" t="s">
        <v>270</v>
      </c>
      <c r="B87" s="4" t="s">
        <v>99</v>
      </c>
      <c r="C87" s="4">
        <v>1</v>
      </c>
      <c r="D87" s="4">
        <v>0.73084728564180612</v>
      </c>
      <c r="E87" s="4">
        <v>0.57026889903602229</v>
      </c>
      <c r="F87" s="4">
        <v>8.0416032470826987E-2</v>
      </c>
      <c r="G87" s="4">
        <v>0.69012686155543301</v>
      </c>
      <c r="H87" s="4">
        <v>0.81516822945394363</v>
      </c>
      <c r="I87" s="4">
        <v>0.8025372311086596</v>
      </c>
      <c r="J87" s="4">
        <v>0.68281853281853266</v>
      </c>
      <c r="K87" s="4">
        <v>0.81362382790954202</v>
      </c>
      <c r="L87" s="4">
        <v>1</v>
      </c>
      <c r="M87" s="4" t="s">
        <v>185</v>
      </c>
    </row>
    <row r="88" spans="1:13" x14ac:dyDescent="0.2">
      <c r="A88" s="4"/>
      <c r="B88" s="4" t="s">
        <v>100</v>
      </c>
      <c r="C88" s="4">
        <v>1</v>
      </c>
      <c r="D88" s="4">
        <v>0.37556641492669929</v>
      </c>
      <c r="E88" s="4">
        <v>0.23136383829409152</v>
      </c>
      <c r="F88" s="4">
        <v>0.20488671701466016</v>
      </c>
      <c r="G88" s="4">
        <v>1</v>
      </c>
      <c r="H88" s="4">
        <v>0.87582971944419852</v>
      </c>
      <c r="I88" s="4">
        <v>0.80461397763813902</v>
      </c>
      <c r="J88" s="4">
        <v>0.99041213086703817</v>
      </c>
      <c r="K88" s="4">
        <v>0.66274301560610083</v>
      </c>
      <c r="L88" s="4">
        <v>0.56078709030297658</v>
      </c>
      <c r="M88" s="4" t="s">
        <v>172</v>
      </c>
    </row>
    <row r="89" spans="1:13" x14ac:dyDescent="0.2">
      <c r="A89" s="4"/>
      <c r="B89" s="4" t="s">
        <v>101</v>
      </c>
      <c r="C89" s="4">
        <v>1</v>
      </c>
      <c r="D89" s="4">
        <v>0.29801324503311261</v>
      </c>
      <c r="E89" s="4">
        <v>0.10927152317880795</v>
      </c>
      <c r="F89" s="4">
        <v>2.3178807947019868E-2</v>
      </c>
      <c r="G89" s="4">
        <v>1</v>
      </c>
      <c r="H89" s="4">
        <v>0.30279503105590061</v>
      </c>
      <c r="I89" s="4">
        <v>0.18866459627329196</v>
      </c>
      <c r="J89" s="4">
        <v>0.16925465838509315</v>
      </c>
      <c r="K89" s="4">
        <v>9.5496894409937888E-2</v>
      </c>
      <c r="L89" s="4">
        <v>0.13121118012422361</v>
      </c>
      <c r="M89" s="4" t="s">
        <v>186</v>
      </c>
    </row>
    <row r="90" spans="1:13" x14ac:dyDescent="0.2">
      <c r="A90" s="4"/>
      <c r="B90" s="4" t="s">
        <v>102</v>
      </c>
      <c r="C90" s="4">
        <v>1</v>
      </c>
      <c r="D90" s="4">
        <v>0.83476132190942476</v>
      </c>
      <c r="E90" s="4">
        <v>0.3292533659730722</v>
      </c>
      <c r="F90" s="4">
        <v>9.7919216646266835E-2</v>
      </c>
      <c r="G90" s="4">
        <v>1</v>
      </c>
      <c r="H90" s="4">
        <v>0.58385351643778616</v>
      </c>
      <c r="I90" s="4">
        <v>0.391177694548481</v>
      </c>
      <c r="J90" s="4">
        <v>0.33499791926758221</v>
      </c>
      <c r="K90" s="4">
        <v>0.41822721598002499</v>
      </c>
      <c r="L90" s="4">
        <v>0.52434456928838957</v>
      </c>
      <c r="M90" s="4" t="s">
        <v>178</v>
      </c>
    </row>
    <row r="91" spans="1:13" x14ac:dyDescent="0.2">
      <c r="A91" s="4" t="s">
        <v>272</v>
      </c>
      <c r="B91" s="4" t="s">
        <v>103</v>
      </c>
      <c r="C91" s="4">
        <v>0.23787528868360278</v>
      </c>
      <c r="D91" s="4">
        <v>1</v>
      </c>
      <c r="E91" s="4">
        <v>0.99307159353348728</v>
      </c>
      <c r="F91" s="4">
        <v>0.12240184757505775</v>
      </c>
      <c r="G91" s="4">
        <v>0.79009900990099002</v>
      </c>
      <c r="H91" s="4">
        <v>0.90594059405940597</v>
      </c>
      <c r="I91" s="4">
        <v>1</v>
      </c>
      <c r="J91" s="4">
        <v>0.74158415841584158</v>
      </c>
      <c r="K91" s="4">
        <v>0.46039603960396036</v>
      </c>
      <c r="L91" s="4">
        <v>0.78613861386138617</v>
      </c>
      <c r="M91" s="4" t="s">
        <v>187</v>
      </c>
    </row>
    <row r="92" spans="1:13" x14ac:dyDescent="0.2">
      <c r="A92" s="4" t="s">
        <v>273</v>
      </c>
      <c r="B92" s="4" t="s">
        <v>104</v>
      </c>
      <c r="C92" s="4">
        <v>1</v>
      </c>
      <c r="D92" s="4">
        <v>0.38211968276856528</v>
      </c>
      <c r="E92" s="4">
        <v>0.53100216294160063</v>
      </c>
      <c r="F92" s="4">
        <v>1.7303532804614274E-2</v>
      </c>
      <c r="G92" s="4">
        <v>0.4862311410575656</v>
      </c>
      <c r="H92" s="4">
        <v>0.41767980079097711</v>
      </c>
      <c r="I92" s="4">
        <v>1</v>
      </c>
      <c r="J92" s="4">
        <v>0.82093159513695635</v>
      </c>
      <c r="K92" s="4">
        <v>0.76636882964699005</v>
      </c>
      <c r="L92" s="4">
        <v>0.90779258825252696</v>
      </c>
      <c r="M92" s="4" t="s">
        <v>171</v>
      </c>
    </row>
    <row r="93" spans="1:13" x14ac:dyDescent="0.2">
      <c r="A93" s="4" t="s">
        <v>274</v>
      </c>
      <c r="B93" s="4" t="s">
        <v>105</v>
      </c>
      <c r="C93" s="4">
        <v>1</v>
      </c>
      <c r="D93" s="4">
        <v>0.35708566853482787</v>
      </c>
      <c r="E93" s="4">
        <v>0.3098478783026421</v>
      </c>
      <c r="F93" s="4">
        <v>4.0032025620496394E-3</v>
      </c>
      <c r="G93" s="4">
        <v>1</v>
      </c>
      <c r="H93" s="4">
        <v>0.41722154963680386</v>
      </c>
      <c r="I93" s="4">
        <v>0.22835956416464892</v>
      </c>
      <c r="J93" s="4">
        <v>0.13930084745762711</v>
      </c>
      <c r="K93" s="4">
        <v>0.12583232445520581</v>
      </c>
      <c r="L93" s="4">
        <v>0.16427058111380147</v>
      </c>
      <c r="M93" s="4" t="s">
        <v>188</v>
      </c>
    </row>
    <row r="94" spans="1:13" x14ac:dyDescent="0.2">
      <c r="A94" s="4" t="s">
        <v>275</v>
      </c>
      <c r="B94" s="4" t="s">
        <v>106</v>
      </c>
      <c r="C94" s="4">
        <v>1</v>
      </c>
      <c r="D94" s="4">
        <v>0.49263539542261492</v>
      </c>
      <c r="E94" s="4">
        <v>0.11602084749603445</v>
      </c>
      <c r="F94" s="4">
        <v>3.1724450487196918E-3</v>
      </c>
      <c r="G94" s="4">
        <v>1</v>
      </c>
      <c r="H94" s="4">
        <v>0.29489577765900582</v>
      </c>
      <c r="I94" s="4">
        <v>3.5676109032602883E-2</v>
      </c>
      <c r="J94" s="4">
        <v>3.0064136825227149E-2</v>
      </c>
      <c r="K94" s="4">
        <v>8.9524318546231954E-3</v>
      </c>
      <c r="L94" s="4">
        <v>5.6119722073757353E-3</v>
      </c>
      <c r="M94" s="4" t="s">
        <v>189</v>
      </c>
    </row>
    <row r="95" spans="1:13" x14ac:dyDescent="0.2">
      <c r="A95" s="4"/>
      <c r="B95" s="4" t="s">
        <v>107</v>
      </c>
      <c r="C95" s="4">
        <v>0.49564524043179592</v>
      </c>
      <c r="D95" s="4">
        <v>1</v>
      </c>
      <c r="E95" s="4">
        <v>0.43492394504416093</v>
      </c>
      <c r="F95" s="4">
        <v>0.14585377821393525</v>
      </c>
      <c r="G95" s="4">
        <v>1</v>
      </c>
      <c r="H95" s="4">
        <v>0.64223681423427237</v>
      </c>
      <c r="I95" s="4">
        <v>0.70747722940055069</v>
      </c>
      <c r="J95" s="4">
        <v>0.84431264562592678</v>
      </c>
      <c r="K95" s="4">
        <v>0.55644990468121169</v>
      </c>
      <c r="L95" s="4">
        <v>0.86930735013768268</v>
      </c>
      <c r="M95" s="4" t="s">
        <v>171</v>
      </c>
    </row>
    <row r="96" spans="1:13" x14ac:dyDescent="0.2">
      <c r="A96" s="4"/>
      <c r="B96" s="4" t="s">
        <v>108</v>
      </c>
      <c r="C96" s="4">
        <v>0.15515173057271073</v>
      </c>
      <c r="D96" s="4">
        <v>1</v>
      </c>
      <c r="E96" s="4">
        <v>0.24059181587950415</v>
      </c>
      <c r="F96" s="4">
        <v>1.6883636202070465E-2</v>
      </c>
      <c r="G96" s="4">
        <v>1</v>
      </c>
      <c r="H96" s="4">
        <v>0.85368421052631582</v>
      </c>
      <c r="I96" s="4">
        <v>0.46000000000000008</v>
      </c>
      <c r="J96" s="4">
        <v>0.99368421052631584</v>
      </c>
      <c r="K96" s="4">
        <v>0.26315789473684204</v>
      </c>
      <c r="L96" s="4">
        <v>0.29578947368421055</v>
      </c>
      <c r="M96" s="4" t="s">
        <v>175</v>
      </c>
    </row>
    <row r="97" spans="1:13" x14ac:dyDescent="0.2">
      <c r="A97" s="4" t="s">
        <v>276</v>
      </c>
      <c r="B97" s="4" t="s">
        <v>109</v>
      </c>
      <c r="C97" s="4">
        <v>1</v>
      </c>
      <c r="D97" s="4">
        <v>0.43297872340425531</v>
      </c>
      <c r="E97" s="4">
        <v>0.11702127659574468</v>
      </c>
      <c r="F97" s="4">
        <v>3.085106382978723E-2</v>
      </c>
      <c r="G97" s="4">
        <v>1</v>
      </c>
      <c r="H97" s="4">
        <v>0.42534570278312617</v>
      </c>
      <c r="I97" s="4">
        <v>0.26115876072116223</v>
      </c>
      <c r="J97" s="4">
        <v>0.2559075792053212</v>
      </c>
      <c r="K97" s="4">
        <v>0.11272536320672152</v>
      </c>
      <c r="L97" s="4">
        <v>9.3996149133555043E-2</v>
      </c>
      <c r="M97" s="4" t="s">
        <v>176</v>
      </c>
    </row>
    <row r="98" spans="1:13" x14ac:dyDescent="0.2">
      <c r="A98" s="4"/>
      <c r="B98" s="4" t="s">
        <v>110</v>
      </c>
      <c r="C98" s="4">
        <v>1</v>
      </c>
      <c r="D98" s="4">
        <v>0.24896510940272029</v>
      </c>
      <c r="E98" s="4">
        <v>7.5103489059727968E-2</v>
      </c>
      <c r="F98" s="4">
        <v>7.68775872264932E-3</v>
      </c>
      <c r="G98" s="4">
        <v>1</v>
      </c>
      <c r="H98" s="4">
        <v>0.27192466156562684</v>
      </c>
      <c r="I98" s="4">
        <v>0.10182460270747498</v>
      </c>
      <c r="J98" s="4">
        <v>8.6521483225426729E-2</v>
      </c>
      <c r="K98" s="4">
        <v>6.5332548557975267E-2</v>
      </c>
      <c r="L98" s="4">
        <v>6.9452619187757497E-2</v>
      </c>
      <c r="M98" s="4" t="s">
        <v>190</v>
      </c>
    </row>
    <row r="99" spans="1:13" x14ac:dyDescent="0.2">
      <c r="A99" s="4" t="s">
        <v>277</v>
      </c>
      <c r="B99" s="4" t="s">
        <v>111</v>
      </c>
      <c r="C99" s="4">
        <v>1</v>
      </c>
      <c r="D99" s="4">
        <v>0.78055325169537015</v>
      </c>
      <c r="E99" s="4">
        <v>0.84734351368492955</v>
      </c>
      <c r="F99" s="4">
        <v>3.3468312435966242E-2</v>
      </c>
      <c r="G99" s="4">
        <v>0.51663586606339973</v>
      </c>
      <c r="H99" s="4">
        <v>0.58054534769278698</v>
      </c>
      <c r="I99" s="4">
        <v>1</v>
      </c>
      <c r="J99" s="4">
        <v>0.78138652278890608</v>
      </c>
      <c r="K99" s="4">
        <v>0.73566709858317225</v>
      </c>
      <c r="L99" s="4">
        <v>0.82658906330763093</v>
      </c>
      <c r="M99" s="4" t="s">
        <v>171</v>
      </c>
    </row>
    <row r="100" spans="1:13" x14ac:dyDescent="0.2">
      <c r="A100" s="4"/>
      <c r="B100" s="4" t="s">
        <v>112</v>
      </c>
      <c r="C100" s="4">
        <v>0.73782559456398633</v>
      </c>
      <c r="D100" s="4">
        <v>1</v>
      </c>
      <c r="E100" s="4">
        <v>0.40033975084937712</v>
      </c>
      <c r="F100" s="4">
        <v>7.8142695356738387E-2</v>
      </c>
      <c r="G100" s="4">
        <v>1</v>
      </c>
      <c r="H100" s="4">
        <v>0.37506794709186453</v>
      </c>
      <c r="I100" s="4">
        <v>0.18952708824062328</v>
      </c>
      <c r="J100" s="4">
        <v>0.12719695597028446</v>
      </c>
      <c r="K100" s="4">
        <v>0.10092408044935676</v>
      </c>
      <c r="L100" s="4">
        <v>0.15183910128646494</v>
      </c>
      <c r="M100" s="4" t="s">
        <v>171</v>
      </c>
    </row>
    <row r="101" spans="1:13" x14ac:dyDescent="0.2">
      <c r="A101" s="4" t="s">
        <v>278</v>
      </c>
      <c r="B101" s="4" t="s">
        <v>113</v>
      </c>
      <c r="C101" s="4">
        <v>0.48747276688453156</v>
      </c>
      <c r="D101" s="4">
        <v>1</v>
      </c>
      <c r="E101" s="4">
        <v>0.40686274509803921</v>
      </c>
      <c r="F101" s="4">
        <v>0.22821350762527237</v>
      </c>
      <c r="G101" s="4">
        <v>1</v>
      </c>
      <c r="H101" s="4">
        <v>0.57608695652173914</v>
      </c>
      <c r="I101" s="4">
        <v>0.45511921458625532</v>
      </c>
      <c r="J101" s="4">
        <v>0.34537166900420757</v>
      </c>
      <c r="K101" s="4">
        <v>0.33625525946704071</v>
      </c>
      <c r="L101" s="4">
        <v>0.20266479663394113</v>
      </c>
      <c r="M101" s="4" t="s">
        <v>191</v>
      </c>
    </row>
    <row r="102" spans="1:13" x14ac:dyDescent="0.2">
      <c r="A102" s="4" t="s">
        <v>279</v>
      </c>
      <c r="B102" s="4" t="s">
        <v>114</v>
      </c>
      <c r="C102" s="4">
        <v>1</v>
      </c>
      <c r="D102" s="4">
        <v>0.28101412812076637</v>
      </c>
      <c r="E102" s="4">
        <v>0.14534546158312367</v>
      </c>
      <c r="F102" s="4">
        <v>3.5029998064640994E-2</v>
      </c>
      <c r="G102" s="4">
        <v>1</v>
      </c>
      <c r="H102" s="4">
        <v>0.66506693609497336</v>
      </c>
      <c r="I102" s="4">
        <v>0.50719878757261927</v>
      </c>
      <c r="J102" s="4">
        <v>0.30386461227582728</v>
      </c>
      <c r="K102" s="4">
        <v>0.23566557211417019</v>
      </c>
      <c r="L102" s="4">
        <v>0.1669613538772417</v>
      </c>
      <c r="M102" s="4" t="s">
        <v>192</v>
      </c>
    </row>
    <row r="103" spans="1:13" x14ac:dyDescent="0.2">
      <c r="A103" s="4" t="s">
        <v>280</v>
      </c>
      <c r="B103" s="4" t="s">
        <v>115</v>
      </c>
      <c r="C103" s="4">
        <v>1</v>
      </c>
      <c r="D103" s="4">
        <v>0.28295819935691319</v>
      </c>
      <c r="E103" s="4">
        <v>0.42949012402388609</v>
      </c>
      <c r="F103" s="4">
        <v>1.6536518144235186E-2</v>
      </c>
      <c r="G103" s="4">
        <v>0.83356643356643367</v>
      </c>
      <c r="H103" s="4">
        <v>0.593006993006993</v>
      </c>
      <c r="I103" s="4">
        <v>0.6923076923076924</v>
      </c>
      <c r="J103" s="4">
        <v>0.49930069930069926</v>
      </c>
      <c r="K103" s="4">
        <v>0.27692307692307694</v>
      </c>
      <c r="L103" s="4">
        <v>1</v>
      </c>
      <c r="M103" s="4" t="s">
        <v>193</v>
      </c>
    </row>
    <row r="104" spans="1:13" x14ac:dyDescent="0.2">
      <c r="A104" s="4"/>
      <c r="B104" s="4" t="s">
        <v>116</v>
      </c>
      <c r="C104" s="4">
        <v>1</v>
      </c>
      <c r="D104" s="4">
        <v>0.41396592048112263</v>
      </c>
      <c r="E104" s="4">
        <v>0.4122953558302706</v>
      </c>
      <c r="F104" s="4">
        <v>0.26929502171734049</v>
      </c>
      <c r="G104" s="4">
        <v>1</v>
      </c>
      <c r="H104" s="4">
        <v>0.82890442890442873</v>
      </c>
      <c r="I104" s="4">
        <v>0.48717948717948706</v>
      </c>
      <c r="J104" s="4">
        <v>0.35058275058275046</v>
      </c>
      <c r="K104" s="4">
        <v>0.32913752913752908</v>
      </c>
      <c r="L104" s="4">
        <v>0.27552447552447545</v>
      </c>
      <c r="M104" s="4" t="s">
        <v>194</v>
      </c>
    </row>
    <row r="105" spans="1:13" x14ac:dyDescent="0.2">
      <c r="A105" s="4"/>
      <c r="B105" s="4" t="s">
        <v>117</v>
      </c>
      <c r="C105" s="4">
        <v>0.56594669117647056</v>
      </c>
      <c r="D105" s="4">
        <v>1</v>
      </c>
      <c r="E105" s="4">
        <v>0.26102941176470584</v>
      </c>
      <c r="F105" s="4">
        <v>7.1001838235294115E-2</v>
      </c>
      <c r="G105" s="4">
        <v>1</v>
      </c>
      <c r="H105" s="4">
        <v>0.53620352250489245</v>
      </c>
      <c r="I105" s="4">
        <v>0.22961513372472275</v>
      </c>
      <c r="J105" s="4">
        <v>0.14263970428353992</v>
      </c>
      <c r="K105" s="4">
        <v>0.11002391824309635</v>
      </c>
      <c r="L105" s="4">
        <v>7.1319852141769974E-2</v>
      </c>
      <c r="M105" s="4" t="s">
        <v>190</v>
      </c>
    </row>
    <row r="106" spans="1:13" x14ac:dyDescent="0.2">
      <c r="A106" s="4"/>
      <c r="B106" s="4" t="s">
        <v>118</v>
      </c>
      <c r="C106" s="4">
        <v>1</v>
      </c>
      <c r="D106" s="4">
        <v>0.29053014407609457</v>
      </c>
      <c r="E106" s="4">
        <v>0.13050776332354178</v>
      </c>
      <c r="F106" s="4">
        <v>1.8324241152608757E-2</v>
      </c>
      <c r="G106" s="4">
        <v>1</v>
      </c>
      <c r="H106" s="4">
        <v>0.57286854262914744</v>
      </c>
      <c r="I106" s="4">
        <v>0.28286434271314564</v>
      </c>
      <c r="J106" s="4">
        <v>0.23540529189416209</v>
      </c>
      <c r="K106" s="4">
        <v>0.28874422511549763</v>
      </c>
      <c r="L106" s="4">
        <v>0.2734145317093658</v>
      </c>
      <c r="M106" s="4" t="s">
        <v>195</v>
      </c>
    </row>
    <row r="107" spans="1:13" x14ac:dyDescent="0.2">
      <c r="A107" s="4"/>
      <c r="B107" s="4" t="s">
        <v>119</v>
      </c>
      <c r="C107" s="4">
        <v>1</v>
      </c>
      <c r="D107" s="4">
        <v>0.2947976878612717</v>
      </c>
      <c r="E107" s="4">
        <v>3.4682080924855488E-2</v>
      </c>
      <c r="F107" s="4">
        <v>0.15895953757225434</v>
      </c>
      <c r="G107" s="4">
        <v>1</v>
      </c>
      <c r="H107" s="4">
        <v>0.78865979381443307</v>
      </c>
      <c r="I107" s="4">
        <v>0.24742268041237117</v>
      </c>
      <c r="J107" s="4">
        <v>0.19587628865979384</v>
      </c>
      <c r="K107" s="4">
        <v>0.1314432989690722</v>
      </c>
      <c r="L107" s="4">
        <v>0.16237113402061856</v>
      </c>
      <c r="M107" s="4" t="s">
        <v>196</v>
      </c>
    </row>
    <row r="108" spans="1:13" x14ac:dyDescent="0.2">
      <c r="A108" s="4"/>
      <c r="B108" s="4" t="s">
        <v>120</v>
      </c>
      <c r="C108" s="4">
        <v>0.49544294567991248</v>
      </c>
      <c r="D108" s="4">
        <v>0.98869850528618308</v>
      </c>
      <c r="E108" s="4">
        <v>1</v>
      </c>
      <c r="F108" s="4">
        <v>0.30222384250820267</v>
      </c>
      <c r="G108" s="4">
        <v>0.97299848942598188</v>
      </c>
      <c r="H108" s="4">
        <v>0.85422960725075536</v>
      </c>
      <c r="I108" s="4">
        <v>1</v>
      </c>
      <c r="J108" s="4">
        <v>0.90974320241691842</v>
      </c>
      <c r="K108" s="4">
        <v>0.50509818731117828</v>
      </c>
      <c r="L108" s="4">
        <v>0.42805891238670701</v>
      </c>
      <c r="M108" s="4" t="s">
        <v>171</v>
      </c>
    </row>
    <row r="109" spans="1:13" x14ac:dyDescent="0.2">
      <c r="A109" s="4" t="s">
        <v>281</v>
      </c>
      <c r="B109" s="4" t="s">
        <v>121</v>
      </c>
      <c r="C109" s="4">
        <v>1</v>
      </c>
      <c r="D109" s="4">
        <v>0.44903397734843442</v>
      </c>
      <c r="E109" s="4">
        <v>0.13924050632911392</v>
      </c>
      <c r="F109" s="4">
        <v>1.1325782811459028E-2</v>
      </c>
      <c r="G109" s="4">
        <v>1</v>
      </c>
      <c r="H109" s="4">
        <v>0.57956231454005935</v>
      </c>
      <c r="I109" s="4">
        <v>0.29562314540059348</v>
      </c>
      <c r="J109" s="4">
        <v>0.24258160237388721</v>
      </c>
      <c r="K109" s="4">
        <v>0.19417655786350146</v>
      </c>
      <c r="L109" s="4">
        <v>7.9005934718100884E-2</v>
      </c>
      <c r="M109" s="4" t="s">
        <v>197</v>
      </c>
    </row>
    <row r="110" spans="1:13" x14ac:dyDescent="0.2">
      <c r="A110" s="4" t="s">
        <v>282</v>
      </c>
      <c r="B110" s="4" t="s">
        <v>122</v>
      </c>
      <c r="C110" s="4">
        <v>1</v>
      </c>
      <c r="D110" s="4">
        <v>0.907258064516129</v>
      </c>
      <c r="E110" s="4">
        <v>0.71411290322580645</v>
      </c>
      <c r="F110" s="4">
        <v>0.16088709677419355</v>
      </c>
      <c r="G110" s="4">
        <v>0.77317967522262954</v>
      </c>
      <c r="H110" s="4">
        <v>1</v>
      </c>
      <c r="I110" s="4">
        <v>0.56940806705081193</v>
      </c>
      <c r="J110" s="4">
        <v>0.31272917757988478</v>
      </c>
      <c r="K110" s="4">
        <v>0.43321110529072809</v>
      </c>
      <c r="L110" s="4">
        <v>0.36668412781561027</v>
      </c>
      <c r="M110" s="4" t="s">
        <v>172</v>
      </c>
    </row>
    <row r="111" spans="1:13" x14ac:dyDescent="0.2">
      <c r="A111" s="4" t="s">
        <v>283</v>
      </c>
      <c r="B111" s="4" t="s">
        <v>123</v>
      </c>
      <c r="C111" s="4">
        <v>0.19675376088677748</v>
      </c>
      <c r="D111" s="4">
        <v>1</v>
      </c>
      <c r="E111" s="4">
        <v>0.43151227236737927</v>
      </c>
      <c r="F111" s="4">
        <v>1.66270783847981E-2</v>
      </c>
      <c r="G111" s="4">
        <v>0.75373134328358204</v>
      </c>
      <c r="H111" s="4">
        <v>1</v>
      </c>
      <c r="I111" s="4">
        <v>0.22139303482587061</v>
      </c>
      <c r="J111" s="4">
        <v>0.22636815920398004</v>
      </c>
      <c r="K111" s="4">
        <v>0.15671641791044774</v>
      </c>
      <c r="L111" s="4">
        <v>0.99004975124378103</v>
      </c>
      <c r="M111" s="4" t="s">
        <v>175</v>
      </c>
    </row>
    <row r="112" spans="1:13" x14ac:dyDescent="0.2">
      <c r="A112" s="4"/>
      <c r="B112" s="4" t="s">
        <v>124</v>
      </c>
      <c r="C112" s="4">
        <v>1</v>
      </c>
      <c r="D112" s="4">
        <v>0.40285714285714286</v>
      </c>
      <c r="E112" s="4">
        <v>0.19428571428571431</v>
      </c>
      <c r="F112" s="4">
        <v>4.2857142857142858E-2</v>
      </c>
      <c r="G112" s="4">
        <v>1</v>
      </c>
      <c r="H112" s="4">
        <v>0.50973236009732359</v>
      </c>
      <c r="I112" s="4">
        <v>0.18978102189781024</v>
      </c>
      <c r="J112" s="4">
        <v>0.10218978102189782</v>
      </c>
      <c r="K112" s="4">
        <v>0.32968369829683702</v>
      </c>
      <c r="L112" s="4">
        <v>0.33698296836982972</v>
      </c>
      <c r="M112" s="4" t="s">
        <v>198</v>
      </c>
    </row>
    <row r="113" spans="1:13" x14ac:dyDescent="0.2">
      <c r="A113" s="4"/>
      <c r="B113" s="4" t="s">
        <v>125</v>
      </c>
      <c r="C113" s="4">
        <v>0.9002375296912114</v>
      </c>
      <c r="D113" s="4">
        <v>1</v>
      </c>
      <c r="E113" s="4">
        <v>0.98099762470308782</v>
      </c>
      <c r="F113" s="4">
        <v>4.7505938242280291E-2</v>
      </c>
      <c r="G113" s="4">
        <v>0.61625100563153656</v>
      </c>
      <c r="H113" s="4">
        <v>0.85599356395816573</v>
      </c>
      <c r="I113" s="4">
        <v>0.96741753821399845</v>
      </c>
      <c r="J113" s="4">
        <v>1</v>
      </c>
      <c r="K113" s="4">
        <v>0.79686242960579234</v>
      </c>
      <c r="L113" s="4">
        <v>0.67417538213998396</v>
      </c>
      <c r="M113" s="4" t="s">
        <v>199</v>
      </c>
    </row>
    <row r="114" spans="1:13" x14ac:dyDescent="0.2">
      <c r="A114" s="4"/>
      <c r="B114" s="4" t="s">
        <v>126</v>
      </c>
      <c r="C114" s="4">
        <v>0.76547231270358296</v>
      </c>
      <c r="D114" s="4">
        <v>0.88382193268186748</v>
      </c>
      <c r="E114" s="4">
        <v>1</v>
      </c>
      <c r="F114" s="4">
        <v>0</v>
      </c>
      <c r="G114" s="4">
        <v>0.48667265648397723</v>
      </c>
      <c r="H114" s="4">
        <v>0.63087750823599864</v>
      </c>
      <c r="I114" s="4">
        <v>0.75516621743036838</v>
      </c>
      <c r="J114" s="4">
        <v>1</v>
      </c>
      <c r="K114" s="4">
        <v>0.80248577418388733</v>
      </c>
      <c r="L114" s="4">
        <v>0.99026654687032034</v>
      </c>
      <c r="M114" s="4" t="s">
        <v>200</v>
      </c>
    </row>
    <row r="115" spans="1:13" x14ac:dyDescent="0.2">
      <c r="A115" s="4" t="s">
        <v>284</v>
      </c>
      <c r="B115" s="4" t="s">
        <v>127</v>
      </c>
      <c r="C115" s="4">
        <v>1</v>
      </c>
      <c r="D115" s="4">
        <v>0.81990231990231999</v>
      </c>
      <c r="E115" s="4">
        <v>0.61172161172161177</v>
      </c>
      <c r="F115" s="4">
        <v>0.25702075702075705</v>
      </c>
      <c r="G115" s="4">
        <v>1</v>
      </c>
      <c r="H115" s="4">
        <v>0.90669371196754556</v>
      </c>
      <c r="I115" s="4">
        <v>0.48140635564570661</v>
      </c>
      <c r="J115" s="4">
        <v>0.30042821726391705</v>
      </c>
      <c r="K115" s="4">
        <v>0.37908496732026142</v>
      </c>
      <c r="L115" s="4">
        <v>0.21230561189993241</v>
      </c>
      <c r="M115" s="4" t="s">
        <v>171</v>
      </c>
    </row>
    <row r="116" spans="1:13" x14ac:dyDescent="0.2">
      <c r="A116" s="4"/>
      <c r="B116" s="4" t="s">
        <v>128</v>
      </c>
      <c r="C116" s="4">
        <v>1</v>
      </c>
      <c r="D116" s="4">
        <v>0.21937321937321938</v>
      </c>
      <c r="E116" s="4">
        <v>0.1396011396011396</v>
      </c>
      <c r="F116" s="4">
        <v>0.12250712250712251</v>
      </c>
      <c r="G116" s="4">
        <v>1</v>
      </c>
      <c r="H116" s="4">
        <v>0.80942516830657685</v>
      </c>
      <c r="I116" s="4">
        <v>0.50466079751424131</v>
      </c>
      <c r="J116" s="4">
        <v>0.36380113930605901</v>
      </c>
      <c r="K116" s="4">
        <v>0.27162092180217501</v>
      </c>
      <c r="L116" s="4">
        <v>0.23045054375970997</v>
      </c>
      <c r="M116" s="4" t="s">
        <v>171</v>
      </c>
    </row>
  </sheetData>
  <mergeCells count="16">
    <mergeCell ref="M62:M63"/>
    <mergeCell ref="A62:A63"/>
    <mergeCell ref="B62:B63"/>
    <mergeCell ref="C42:E42"/>
    <mergeCell ref="F42:K42"/>
    <mergeCell ref="L42:L43"/>
    <mergeCell ref="B42:B43"/>
    <mergeCell ref="A42:A43"/>
    <mergeCell ref="C62:F62"/>
    <mergeCell ref="G62:L62"/>
    <mergeCell ref="D5:I5"/>
    <mergeCell ref="J5:O5"/>
    <mergeCell ref="P5:P6"/>
    <mergeCell ref="C5:C6"/>
    <mergeCell ref="B5:B6"/>
    <mergeCell ref="A5:A6"/>
  </mergeCells>
  <phoneticPr fontId="3" type="noConversion"/>
  <conditionalFormatting sqref="D7:I38">
    <cfRule type="colorScale" priority="6">
      <colorScale>
        <cfvo type="min"/>
        <cfvo type="max"/>
        <color rgb="FFFCFCFF"/>
        <color rgb="FFF8696B"/>
      </colorScale>
    </cfRule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7:O3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4:E57">
    <cfRule type="colorScale" priority="3">
      <colorScale>
        <cfvo type="min"/>
        <cfvo type="max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44:K57">
    <cfRule type="colorScale" priority="4">
      <colorScale>
        <cfvo type="min"/>
        <cfvo type="max"/>
        <color rgb="FFFCFCFF"/>
        <color rgb="FF63BE7B"/>
      </colorScale>
    </cfRule>
  </conditionalFormatting>
  <conditionalFormatting sqref="C64:F116">
    <cfRule type="colorScale" priority="2">
      <colorScale>
        <cfvo type="min"/>
        <cfvo type="max"/>
        <color rgb="FFFCFCFF"/>
        <color rgb="FFF8696B"/>
      </colorScale>
    </cfRule>
  </conditionalFormatting>
  <conditionalFormatting sqref="G64:L11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Taehoon</dc:creator>
  <cp:lastModifiedBy>Taehoon Kim</cp:lastModifiedBy>
  <dcterms:created xsi:type="dcterms:W3CDTF">2025-08-19T21:19:20Z</dcterms:created>
  <dcterms:modified xsi:type="dcterms:W3CDTF">2025-08-20T01:21:08Z</dcterms:modified>
</cp:coreProperties>
</file>