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wallis\OneDrive - UAB - The University of Alabama at Birmingham\Manuscripts 2019\Exon skipping\Submission\"/>
    </mc:Choice>
  </mc:AlternateContent>
  <bookViews>
    <workbookView xWindow="0" yWindow="0" windowWidth="28800" windowHeight="11700"/>
  </bookViews>
  <sheets>
    <sheet name="Phenotypes" sheetId="2" r:id="rId1"/>
    <sheet name="LOVD 3.0 entries" sheetId="1" r:id="rId2"/>
    <sheet name="Literature" sheetId="3" r:id="rId3"/>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0" i="2" l="1"/>
  <c r="A41" i="2"/>
  <c r="A43" i="2"/>
  <c r="A50" i="2"/>
  <c r="A51" i="2"/>
  <c r="A55" i="2"/>
  <c r="A57" i="2"/>
  <c r="A62" i="2"/>
  <c r="A66" i="2"/>
  <c r="A68" i="2"/>
  <c r="A69" i="2"/>
  <c r="A70" i="2"/>
  <c r="A72" i="2"/>
  <c r="A73" i="2"/>
  <c r="A76" i="2"/>
  <c r="A78" i="2"/>
  <c r="A84" i="2"/>
  <c r="A85" i="2"/>
  <c r="A86" i="2"/>
  <c r="A88" i="2"/>
  <c r="A89" i="2"/>
  <c r="A91" i="2"/>
  <c r="A92" i="2"/>
  <c r="A93" i="2"/>
  <c r="A94" i="2"/>
  <c r="A95" i="2"/>
  <c r="A96" i="2"/>
  <c r="A97" i="2"/>
  <c r="B40" i="2"/>
  <c r="B41" i="2"/>
  <c r="B43" i="2"/>
  <c r="B47" i="2"/>
  <c r="B48" i="2"/>
  <c r="B49" i="2"/>
  <c r="B50" i="2"/>
  <c r="B51" i="2"/>
  <c r="B52" i="2"/>
  <c r="B53" i="2"/>
  <c r="B55" i="2"/>
  <c r="B57" i="2"/>
  <c r="B58" i="2"/>
  <c r="B59" i="2"/>
  <c r="B60" i="2"/>
  <c r="B62" i="2"/>
  <c r="B66" i="2"/>
  <c r="B68" i="2"/>
  <c r="B69" i="2"/>
  <c r="B70" i="2"/>
  <c r="B72" i="2"/>
  <c r="B73" i="2"/>
  <c r="B76" i="2"/>
  <c r="B78" i="2"/>
  <c r="B84" i="2"/>
  <c r="B85" i="2"/>
  <c r="B86" i="2"/>
  <c r="B88" i="2"/>
  <c r="B89" i="2"/>
  <c r="B91" i="2"/>
  <c r="B92" i="2"/>
  <c r="B93" i="2"/>
  <c r="B94" i="2"/>
  <c r="B95" i="2"/>
  <c r="B96" i="2"/>
  <c r="B97" i="2"/>
  <c r="A86" i="1"/>
  <c r="A87" i="1"/>
  <c r="A101" i="1"/>
  <c r="A109" i="1"/>
  <c r="A110" i="1"/>
  <c r="A111" i="1"/>
  <c r="A114" i="1"/>
  <c r="A115" i="1"/>
  <c r="A116" i="1"/>
  <c r="A121" i="1"/>
  <c r="A123" i="1"/>
  <c r="A124" i="1"/>
  <c r="A128" i="1"/>
  <c r="A129" i="1"/>
  <c r="A131" i="1"/>
  <c r="A134" i="1"/>
  <c r="A135" i="1"/>
  <c r="A160" i="1"/>
  <c r="A163" i="1"/>
  <c r="A168" i="1"/>
  <c r="A169" i="1"/>
  <c r="A174" i="1"/>
  <c r="A175" i="1"/>
  <c r="A184" i="1"/>
  <c r="A192" i="1"/>
  <c r="A241" i="1"/>
  <c r="A242" i="1"/>
  <c r="A244" i="1"/>
  <c r="A249" i="1"/>
  <c r="A250" i="1"/>
  <c r="A252" i="1"/>
  <c r="A253" i="1"/>
  <c r="A254" i="1"/>
  <c r="A261" i="1"/>
  <c r="A263" i="1"/>
  <c r="A264" i="1"/>
  <c r="A265" i="1"/>
</calcChain>
</file>

<file path=xl/sharedStrings.xml><?xml version="1.0" encoding="utf-8"?>
<sst xmlns="http://schemas.openxmlformats.org/spreadsheetml/2006/main" count="1498" uniqueCount="655">
  <si>
    <t>LOVD 3.0 Build 21 November 2018</t>
  </si>
  <si>
    <t>Exon deleted</t>
  </si>
  <si>
    <t>RNA change</t>
  </si>
  <si>
    <t>Protein change</t>
  </si>
  <si>
    <t xml:space="preserve"> DB-ID</t>
  </si>
  <si>
    <t>Origin</t>
  </si>
  <si>
    <t xml:space="preserve"> LOVD Individual ID</t>
  </si>
  <si>
    <t>LOVD link</t>
  </si>
  <si>
    <t>Publication</t>
  </si>
  <si>
    <t>Ref. Link</t>
  </si>
  <si>
    <t>r.61_204del</t>
  </si>
  <si>
    <t>p.Leu21_Met68del</t>
  </si>
  <si>
    <t>NF1_001689</t>
  </si>
  <si>
    <t>Germline</t>
  </si>
  <si>
    <t>https://databases.lovd.nl/shared/variants/0000221390#00014502</t>
  </si>
  <si>
    <t>NF1_001740</t>
  </si>
  <si>
    <t>https://databases.lovd.nl/shared/variants/0000221442#00014502</t>
  </si>
  <si>
    <t>Hsiao et al. 2015</t>
  </si>
  <si>
    <t>https://www.ncbi.nlm.nih.gov/pubmed/26189818</t>
  </si>
  <si>
    <t>De Novo</t>
  </si>
  <si>
    <t>https://databases.lovd.nl/shared/variants/0000221443#00014502</t>
  </si>
  <si>
    <t>https://databases.lovd.nl/shared/variants/0000221444#00014502</t>
  </si>
  <si>
    <t>NF1_001741</t>
  </si>
  <si>
    <t>https://databases.lovd.nl/shared/variants/0000221445#00014502</t>
  </si>
  <si>
    <t>NF1_002236</t>
  </si>
  <si>
    <t>Unknown</t>
  </si>
  <si>
    <t>https://databases.lovd.nl/shared/variants/0000096129#00014502</t>
  </si>
  <si>
    <t>NF1_002237</t>
  </si>
  <si>
    <t>https://databases.lovd.nl/shared/variants/0000096128#00014502</t>
  </si>
  <si>
    <t>r.205_288del</t>
  </si>
  <si>
    <t>p.Arg69_Gly96del</t>
  </si>
  <si>
    <t>NF1_000267</t>
  </si>
  <si>
    <t>https://databases.lovd.nl/shared/variants/0000219046#00014502</t>
  </si>
  <si>
    <t>https://databases.lovd.nl/shared/variants/0000220395#00014502</t>
  </si>
  <si>
    <t>Liu et al. 2003</t>
  </si>
  <si>
    <t>https://www.ncbi.nlm.nih.gov/pubmed/14513407</t>
  </si>
  <si>
    <t>https://databases.lovd.nl/shared/variants/0000220995#00014502</t>
  </si>
  <si>
    <t>NF1_001745</t>
  </si>
  <si>
    <t>https://databases.lovd.nl/shared/variants/0000221449#00014502</t>
  </si>
  <si>
    <t>NF1_001690</t>
  </si>
  <si>
    <t>https://databases.lovd.nl/shared/variants/0000221391#00014502</t>
  </si>
  <si>
    <t>NF1_001484</t>
  </si>
  <si>
    <t>https://databases.lovd.nl/shared/variants/0000221056#00014502</t>
  </si>
  <si>
    <t>Pros et al. 2008</t>
  </si>
  <si>
    <t>https://www.ncbi.nlm.nih.gov/pubmed/18546366</t>
  </si>
  <si>
    <t>https://databases.lovd.nl/shared/variants/0000223167#00014502</t>
  </si>
  <si>
    <t>r.289_479del</t>
  </si>
  <si>
    <t>p.Gln97fs</t>
  </si>
  <si>
    <t>NF1_001747</t>
  </si>
  <si>
    <t>https://databases.lovd.nl/shared/variants/0000221451#00014502</t>
  </si>
  <si>
    <t>NF1_001489</t>
  </si>
  <si>
    <t>https://databases.lovd.nl/shared/variants/0000221061#00014502</t>
  </si>
  <si>
    <t>NF1_001143</t>
  </si>
  <si>
    <t>https://databases.lovd.nl/shared/variants/0000220396#00014502</t>
  </si>
  <si>
    <t>Sabbagh et al. 2013</t>
  </si>
  <si>
    <t>http://www.ncbi.nlm.nih.gov/pubmed/23913538</t>
  </si>
  <si>
    <t>NF1_001147</t>
  </si>
  <si>
    <t>https://databases.lovd.nl/shared/variants/0000220400#00014502</t>
  </si>
  <si>
    <t>Wimmer et al. 2007</t>
  </si>
  <si>
    <t>http://www.ncbi.nlm.nih.gov/pubmed/17311297</t>
  </si>
  <si>
    <t>r.480_586del</t>
  </si>
  <si>
    <t>p.Leu161fs</t>
  </si>
  <si>
    <t>NF1_001751</t>
  </si>
  <si>
    <t>https://databases.lovd.nl/shared/variants/0000221455#00014502</t>
  </si>
  <si>
    <t>NF1_000717</t>
  </si>
  <si>
    <t>https://databases.lovd.nl/shared/variants/0000219805#00014502</t>
  </si>
  <si>
    <t>Fahsold et al. 2000</t>
  </si>
  <si>
    <t>http://www.ncbi.nlm.nih.gov/pubmed/10712197</t>
  </si>
  <si>
    <t>https://databases.lovd.nl/shared/variants/0000220406#00014502</t>
  </si>
  <si>
    <t>NF1_000718</t>
  </si>
  <si>
    <t>https://databases.lovd.nl/shared/variants/0000095856#00014502</t>
  </si>
  <si>
    <t>https://databases.lovd.nl/shared/variants/0000219806#00014502</t>
  </si>
  <si>
    <t>Ars et al. 2000</t>
  </si>
  <si>
    <t>http://www.ncbi.nlm.nih.gov/pubmed/10607834</t>
  </si>
  <si>
    <t>https://databases.lovd.nl/shared/variants/0000219807#00014502</t>
  </si>
  <si>
    <t>https://databases.lovd.nl/shared/variants/0000220403#00014502</t>
  </si>
  <si>
    <t>r.587_654del</t>
  </si>
  <si>
    <t>p.Glu196fs</t>
  </si>
  <si>
    <t>NF1_001149</t>
  </si>
  <si>
    <t>https://databases.lovd.nl/shared/variants/0000220425#00014502</t>
  </si>
  <si>
    <t>NF1_000722</t>
  </si>
  <si>
    <t>https://databases.lovd.nl/shared/variants/0000219811#00014502</t>
  </si>
  <si>
    <t>https://databases.lovd.nl/shared/variants/0000221063#00014502</t>
  </si>
  <si>
    <t>NF1_001707</t>
  </si>
  <si>
    <t>https://databases.lovd.nl/shared/variants/0000221408#00014502</t>
  </si>
  <si>
    <t>r.655_730del</t>
  </si>
  <si>
    <t>p.Ala219fs</t>
  </si>
  <si>
    <t>NF1_001150</t>
  </si>
  <si>
    <t>https://databases.lovd.nl/shared/variants/0000220426#00014502</t>
  </si>
  <si>
    <t>r.731_888del</t>
  </si>
  <si>
    <t>p.Cys245fs</t>
  </si>
  <si>
    <t>NF1_000941</t>
  </si>
  <si>
    <t>https://databases.lovd.nl/shared/variants/0000220163#00014502</t>
  </si>
  <si>
    <t>https://databases.lovd.nl/shared/variants/0000220164#00014502</t>
  </si>
  <si>
    <t>https://databases.lovd.nl/shared/variants/0000220434#00014502</t>
  </si>
  <si>
    <t>r.889_1062del</t>
  </si>
  <si>
    <t>No entries in LOVD 3.0</t>
  </si>
  <si>
    <t>r.1063_1185del</t>
  </si>
  <si>
    <t>p.Asn355_Lys395del</t>
  </si>
  <si>
    <t>NF1_001166</t>
  </si>
  <si>
    <t>https://databases.lovd.nl/shared/variants/0000220453#00014502</t>
  </si>
  <si>
    <t>r.1186_1260del</t>
  </si>
  <si>
    <t>r.1261_1392del</t>
  </si>
  <si>
    <t>p.Ser421_Pro464del</t>
  </si>
  <si>
    <t>NF1_001176</t>
  </si>
  <si>
    <t>https://databases.lovd.nl/shared/variants/0000220470#00014502</t>
  </si>
  <si>
    <t>De Luca et al. 2004</t>
  </si>
  <si>
    <t>https://www.ncbi.nlm.nih.gov/pubmed/15146469</t>
  </si>
  <si>
    <t>https://databases.lovd.nl/shared/variants/0000221090#00014502</t>
  </si>
  <si>
    <t>r.1393_1527del</t>
  </si>
  <si>
    <t>p.Ser465_Cys509del</t>
  </si>
  <si>
    <t>NF1_001770</t>
  </si>
  <si>
    <t>https://databases.lovd.nl/shared/variants/0000221474#00014502</t>
  </si>
  <si>
    <t>NF1_002081</t>
  </si>
  <si>
    <t>https://databases.lovd.nl/shared/variants/0000096065#00014502</t>
  </si>
  <si>
    <t>NF1_000067</t>
  </si>
  <si>
    <t>https://databases.lovd.nl/shared/variants/0000218720#00014502</t>
  </si>
  <si>
    <t>https://databases.lovd.nl/shared/variants/0000218721#00014502</t>
  </si>
  <si>
    <t>https://databases.lovd.nl/shared/variants/0000218722#00014502</t>
  </si>
  <si>
    <t>https://databases.lovd.nl/shared/variants/0000220481#00014502</t>
  </si>
  <si>
    <t>Ars et al. 1999</t>
  </si>
  <si>
    <t>https://www.ncbi.nlm.nih.gov/pubmed/10451518</t>
  </si>
  <si>
    <t>NF1_001180</t>
  </si>
  <si>
    <t>https://databases.lovd.nl/shared/variants/0000220488#00014502</t>
  </si>
  <si>
    <t>https://databases.lovd.nl/shared/variants/0000220489#00014502</t>
  </si>
  <si>
    <t>https://databases.lovd.nl/shared/variants/0000220490#00014502</t>
  </si>
  <si>
    <t>NF1_001506</t>
  </si>
  <si>
    <t>https://databases.lovd.nl/shared/variants/0000095864#00014502</t>
  </si>
  <si>
    <t>https://databases.lovd.nl/shared/variants/0000221095#00014502</t>
  </si>
  <si>
    <t>NF1_001181</t>
  </si>
  <si>
    <t>https://databases.lovd.nl/shared/variants/0000220491#00014502</t>
  </si>
  <si>
    <t>r.1528_1641del</t>
  </si>
  <si>
    <t>p.Asn510_Glu547del</t>
  </si>
  <si>
    <t>NF1_001773</t>
  </si>
  <si>
    <t>https://databases.lovd.nl/shared/variants/0000221477#00014502</t>
  </si>
  <si>
    <t>r.1642_1721del</t>
  </si>
  <si>
    <t>p.Ala548fs</t>
  </si>
  <si>
    <t>NF1_001187</t>
  </si>
  <si>
    <t>https://databases.lovd.nl/shared/variants/0000220504#00014502</t>
  </si>
  <si>
    <t>NF1_000099</t>
  </si>
  <si>
    <t>https://databases.lovd.nl/shared/variants/0000095874#00014502</t>
  </si>
  <si>
    <t>https://databases.lovd.nl/shared/variants/0000218780#00014502</t>
  </si>
  <si>
    <t>https://databases.lovd.nl/shared/variants/0000220509#00014502</t>
  </si>
  <si>
    <t>NF1_001188</t>
  </si>
  <si>
    <t>https://databases.lovd.nl/shared/variants/0000220505#00014502</t>
  </si>
  <si>
    <t>NF1_001189</t>
  </si>
  <si>
    <t>https://databases.lovd.nl/shared/variants/0000220506#00014502</t>
  </si>
  <si>
    <t>NF1_001190</t>
  </si>
  <si>
    <t>https://databases.lovd.nl/shared/variants/0000220510#00014502</t>
  </si>
  <si>
    <t>https://databases.lovd.nl/shared/variants/0000221878#00014502</t>
  </si>
  <si>
    <t>Cali et al. ??</t>
  </si>
  <si>
    <t>??</t>
  </si>
  <si>
    <t>NF1_000101</t>
  </si>
  <si>
    <t>https://databases.lovd.nl/shared/variants/0000218782#00014502</t>
  </si>
  <si>
    <t>Purandare et al. 1994</t>
  </si>
  <si>
    <t>https://www.ncbi.nlm.nih.gov/pubmed/7981679</t>
  </si>
  <si>
    <t>https://databases.lovd.nl/shared/variants/0000220511#00014502</t>
  </si>
  <si>
    <t>https://databases.lovd.nl/shared/variants/0000220512#00014502</t>
  </si>
  <si>
    <t>https://databases.lovd.nl/shared/variants/0000220513#00014502</t>
  </si>
  <si>
    <t>https://databases.lovd.nl/shared/variants/0000220893#00014502</t>
  </si>
  <si>
    <t>https://databases.lovd.nl/shared/variants/0000221100#00014502</t>
  </si>
  <si>
    <t>https://databases.lovd.nl/shared/variants/0000223134#00014502</t>
  </si>
  <si>
    <t>r.1722_1845del</t>
  </si>
  <si>
    <t>r.1846_2001del</t>
  </si>
  <si>
    <t>r.2002_2251del</t>
  </si>
  <si>
    <t>r.2252_2325del</t>
  </si>
  <si>
    <t>p.Arg752fs</t>
  </si>
  <si>
    <t>NF1_000183</t>
  </si>
  <si>
    <t>https://databases.lovd.nl/shared/variants/0000095838#00014502</t>
  </si>
  <si>
    <t>https://databases.lovd.nl/shared/variants/0000218931#00014502</t>
  </si>
  <si>
    <t>https://databases.lovd.nl/shared/variants/0000401383#00014502</t>
  </si>
  <si>
    <t>NF1_000180</t>
  </si>
  <si>
    <t>https://databases.lovd.nl/shared/variants/0000218927#00014502</t>
  </si>
  <si>
    <t>https://databases.lovd.nl/shared/variants/0000220555#00014502</t>
  </si>
  <si>
    <t>Maynard et al. 1997</t>
  </si>
  <si>
    <t>NA</t>
  </si>
  <si>
    <t>https://databases.lovd.nl/shared/variants/0000221115#00014502</t>
  </si>
  <si>
    <t>NF1_001209</t>
  </si>
  <si>
    <t>https://databases.lovd.nl/shared/variants/0000220553#00014502</t>
  </si>
  <si>
    <t>Origone et al. 2003</t>
  </si>
  <si>
    <t>http://www.ncbi.nlm.nih.gov/pubmed/12687660</t>
  </si>
  <si>
    <t>NF1_001713</t>
  </si>
  <si>
    <t>https://databases.lovd.nl/shared/variants/0000221414#00014502</t>
  </si>
  <si>
    <t>NF1_001208</t>
  </si>
  <si>
    <t>https://databases.lovd.nl/shared/variants/0000095850#00014502</t>
  </si>
  <si>
    <t>https://databases.lovd.nl/shared/variants/0000220551#00014502</t>
  </si>
  <si>
    <t>https://databases.lovd.nl/shared/variants/0000220552#00014502</t>
  </si>
  <si>
    <t>https://databases.lovd.nl/shared/variants/0000223151#00014502</t>
  </si>
  <si>
    <t>r.2326_2409del</t>
  </si>
  <si>
    <t>r.2410_2850del</t>
  </si>
  <si>
    <t>p.Ala804_Gln950del</t>
  </si>
  <si>
    <t>NF1_001781</t>
  </si>
  <si>
    <t>https://databases.lovd.nl/shared/variants/0000221485#00014502</t>
  </si>
  <si>
    <t>r.2851_2990del</t>
  </si>
  <si>
    <t>p.Leu952fs</t>
  </si>
  <si>
    <t>NF1_001524</t>
  </si>
  <si>
    <t>https://databases.lovd.nl/shared/variants/0000221126#00014502</t>
  </si>
  <si>
    <t>NF1_001008</t>
  </si>
  <si>
    <t>https://databases.lovd.nl/shared/variants/0000095853#00014502</t>
  </si>
  <si>
    <t>https://databases.lovd.nl/shared/variants/0000220247#00014502</t>
  </si>
  <si>
    <t>https://databases.lovd.nl/shared/variants/0000220586#00014502</t>
  </si>
  <si>
    <t>https://databases.lovd.nl/shared/variants/0000221127#00014502</t>
  </si>
  <si>
    <t>https://databases.lovd.nl/shared/variants/0000221830#00014502</t>
  </si>
  <si>
    <t>NF1_001234</t>
  </si>
  <si>
    <t>https://databases.lovd.nl/shared/variants/0000220591#00014502</t>
  </si>
  <si>
    <t>Jeong et al. 2006</t>
  </si>
  <si>
    <t>https://www.ncbi.nlm.nih.gov/pubmed/16479075</t>
  </si>
  <si>
    <t>NF1_001231</t>
  </si>
  <si>
    <t>https://databases.lovd.nl/shared/variants/0000220587#00014502</t>
  </si>
  <si>
    <t>NF1_001232</t>
  </si>
  <si>
    <t>https://databases.lovd.nl/shared/variants/0000220589#00014502</t>
  </si>
  <si>
    <t>NF1_000281</t>
  </si>
  <si>
    <t>https://databases.lovd.nl/shared/variants/0000219077#00014502</t>
  </si>
  <si>
    <t>https://databases.lovd.nl/shared/variants/0000220588#00014502</t>
  </si>
  <si>
    <t>NF1_000285</t>
  </si>
  <si>
    <t>https://databases.lovd.nl/shared/variants/0000219082#00014502</t>
  </si>
  <si>
    <t>https://databases.lovd.nl/shared/variants/0000220592#00014502</t>
  </si>
  <si>
    <t>NF1_001716</t>
  </si>
  <si>
    <t>https://databases.lovd.nl/shared/variants/0000221417#00014502</t>
  </si>
  <si>
    <t>r.2991_3113del</t>
  </si>
  <si>
    <t>p.Tyr998_Arg1038del</t>
  </si>
  <si>
    <t>NF1_000289</t>
  </si>
  <si>
    <t>https://databases.lovd.nl/shared/variants/0000219086#00014502</t>
  </si>
  <si>
    <t>https://databases.lovd.nl/shared/variants/0000219087#00014502</t>
  </si>
  <si>
    <t>https://databases.lovd.nl/shared/variants/0000219088#00014502</t>
  </si>
  <si>
    <t>https://databases.lovd.nl/shared/variants/0000220595#00014502</t>
  </si>
  <si>
    <t>Osborn and Upadhyaya 1999</t>
  </si>
  <si>
    <t>https://www.ncbi.nlm.nih.gov/pubmed/10543400</t>
  </si>
  <si>
    <t>https://databases.lovd.nl/shared/variants/0000221619#00014502</t>
  </si>
  <si>
    <t>NF1_001235</t>
  </si>
  <si>
    <t>https://databases.lovd.nl/shared/variants/0000220593#00014502</t>
  </si>
  <si>
    <t>NF1_001238</t>
  </si>
  <si>
    <t>https://databases.lovd.nl/shared/variants/0000220597#00014502</t>
  </si>
  <si>
    <t>https://databases.lovd.nl/shared/variants/0000221136#00014502</t>
  </si>
  <si>
    <t>r.3114_3197del</t>
  </si>
  <si>
    <t>r.3198_3314del</t>
  </si>
  <si>
    <t>r.3315_3496del</t>
  </si>
  <si>
    <t>p.Tyr1106fs</t>
  </si>
  <si>
    <t>NF1_002197</t>
  </si>
  <si>
    <t>De novo</t>
  </si>
  <si>
    <t>https://databases.lovd.nl/shared/variants/0000095860#00014502</t>
  </si>
  <si>
    <t>https://databases.lovd.nl/shared/variants/0000095879#00014502</t>
  </si>
  <si>
    <t>NF1_001242</t>
  </si>
  <si>
    <t>https://databases.lovd.nl/shared/variants/0000220605#00014502</t>
  </si>
  <si>
    <t>r.3497_3708del</t>
  </si>
  <si>
    <t>p.Gly1166fs</t>
  </si>
  <si>
    <t>NF1_001244</t>
  </si>
  <si>
    <t>https://databases.lovd.nl/shared/variants/0000220612#00014502</t>
  </si>
  <si>
    <t>r.3709_3870del</t>
  </si>
  <si>
    <t>r.3871_3974del</t>
  </si>
  <si>
    <t>p.Tyr1292fs</t>
  </si>
  <si>
    <t>NF1_000413</t>
  </si>
  <si>
    <t>https://databases.lovd.nl/shared/variants/0000219289#00014502</t>
  </si>
  <si>
    <t>Upadhyaya 1997</t>
  </si>
  <si>
    <t>https://www.ncbi.nlm.nih.gov/pubmed/9003501</t>
  </si>
  <si>
    <t>https://databases.lovd.nl/shared/variants/0000220645#00014502</t>
  </si>
  <si>
    <t>https://databases.lovd.nl/shared/variants/0000220646#00014502</t>
  </si>
  <si>
    <t>https://databases.lovd.nl/shared/variants/0000220946#00014502</t>
  </si>
  <si>
    <t>NF1_000414</t>
  </si>
  <si>
    <t>https://databases.lovd.nl/shared/variants/0000223206#00014502</t>
  </si>
  <si>
    <t>r.3975_4110del</t>
  </si>
  <si>
    <t>p.Leu1326fs</t>
  </si>
  <si>
    <t>NF1_001696</t>
  </si>
  <si>
    <t>https://databases.lovd.nl/shared/variants/0000221397#00014502</t>
  </si>
  <si>
    <t>NF1_001785</t>
  </si>
  <si>
    <t>https://databases.lovd.nl/shared/variants/0000221489#00014502</t>
  </si>
  <si>
    <t>r.4111_4269del</t>
  </si>
  <si>
    <t>r.4270_4367del</t>
  </si>
  <si>
    <t>p.Ile1424fs</t>
  </si>
  <si>
    <t>NF1_001273</t>
  </si>
  <si>
    <t>https://databases.lovd.nl/shared/variants/0000220669#00014502</t>
  </si>
  <si>
    <t>NF1_001420</t>
  </si>
  <si>
    <t>https://databases.lovd.nl/shared/variants/0000221183#00014502</t>
  </si>
  <si>
    <t>NF1_001421</t>
  </si>
  <si>
    <t>https://databases.lovd.nl/shared/variants/0000220936#00014502</t>
  </si>
  <si>
    <t>Somatic</t>
  </si>
  <si>
    <t>https://databases.lovd.nl/shared/variants/0000400792#00014502</t>
  </si>
  <si>
    <t>r.4368_4514del</t>
  </si>
  <si>
    <t>p.Phe1457_Arg1505del49</t>
  </si>
  <si>
    <t>NF1_001787</t>
  </si>
  <si>
    <t>https://databases.lovd.nl/shared/variants/0000221491#00014502</t>
  </si>
  <si>
    <t>r.4515_4661del</t>
  </si>
  <si>
    <t>p.Asp1506fs</t>
  </si>
  <si>
    <t>NF1_002054</t>
  </si>
  <si>
    <t>https://databases.lovd.nl/shared/variants/0000096127#00014502</t>
  </si>
  <si>
    <t>NF1_001557</t>
  </si>
  <si>
    <t>https://databases.lovd.nl/shared/variants/0000221197#00014502</t>
  </si>
  <si>
    <t>r.4662_4772del</t>
  </si>
  <si>
    <t>p.His1555_Arg1591del37</t>
  </si>
  <si>
    <t>NF1_001790</t>
  </si>
  <si>
    <t>https://databases.lovd.nl/shared/variants/0000221494#00014502</t>
  </si>
  <si>
    <t>NF1_001788</t>
  </si>
  <si>
    <t>https://databases.lovd.nl/shared/variants/0000221492#00014502</t>
  </si>
  <si>
    <t>NF1_001789</t>
  </si>
  <si>
    <t>https://databases.lovd.nl/shared/variants/0000221493#00014502</t>
  </si>
  <si>
    <t>r.4773_5205del</t>
  </si>
  <si>
    <t>r.5206_5546del</t>
  </si>
  <si>
    <t>p.Gly1737fs</t>
  </si>
  <si>
    <t>NF1_001384</t>
  </si>
  <si>
    <t>https://databases.lovd.nl/shared/variants/0000220867#00014502</t>
  </si>
  <si>
    <t>NF1_001313</t>
  </si>
  <si>
    <t>https://databases.lovd.nl/shared/variants/0000220739#00014502</t>
  </si>
  <si>
    <t>Peters et al. 1999</t>
  </si>
  <si>
    <t>https://www.ncbi.nlm.nih.gov/pubmed/10090487</t>
  </si>
  <si>
    <t>NF1_000677</t>
  </si>
  <si>
    <t>https://databases.lovd.nl/shared/variants/0000096067#00014502</t>
  </si>
  <si>
    <t>https://databases.lovd.nl/shared/variants/0000219708#00014502</t>
  </si>
  <si>
    <t>Ars et al. 2003</t>
  </si>
  <si>
    <t>https://www.ncbi.nlm.nih.gov/pubmed/12807981</t>
  </si>
  <si>
    <t>https://databases.lovd.nl/shared/variants/0000219709#00014502</t>
  </si>
  <si>
    <t>https://databases.lovd.nl/shared/variants/0000219710#00014502</t>
  </si>
  <si>
    <t>https://databases.lovd.nl/shared/variants/0000219711#00014502</t>
  </si>
  <si>
    <t>https://databases.lovd.nl/shared/variants/0000219712#00014502</t>
  </si>
  <si>
    <t>https://databases.lovd.nl/shared/variants/0000219713#00014502</t>
  </si>
  <si>
    <t>https://databases.lovd.nl/shared/variants/0000219714#00014502</t>
  </si>
  <si>
    <t>https://databases.lovd.nl/shared/variants/0000219715#00014502</t>
  </si>
  <si>
    <t>https://databases.lovd.nl/shared/variants/0000219716#00014502</t>
  </si>
  <si>
    <t>https://databases.lovd.nl/shared/variants/0000219717#00014502</t>
  </si>
  <si>
    <t>https://databases.lovd.nl/shared/variants/0000220724#00014502</t>
  </si>
  <si>
    <t>https://databases.lovd.nl/shared/variants/0000220725#00014502</t>
  </si>
  <si>
    <t>https://databases.lovd.nl/shared/variants/0000220905#00014502</t>
  </si>
  <si>
    <t>https://databases.lovd.nl/shared/variants/0000221227#00014502</t>
  </si>
  <si>
    <t>https://databases.lovd.nl/shared/variants/0000221228#00014502</t>
  </si>
  <si>
    <t>NF1_001312</t>
  </si>
  <si>
    <t>https://databases.lovd.nl/shared/variants/0000220733#00014502</t>
  </si>
  <si>
    <t>Ars et al. 2000; Kluwe et al. 2003</t>
  </si>
  <si>
    <t>http://www.ncbi.nlm.nih.gov/pubmed/10607834; https://www.ncbi.nlm.nih.gov/pubmed/12746402</t>
  </si>
  <si>
    <t xml:space="preserve"> </t>
  </si>
  <si>
    <t>NF1_000678</t>
  </si>
  <si>
    <t>https://databases.lovd.nl/shared/variants/0000219718#00014502</t>
  </si>
  <si>
    <t>https://databases.lovd.nl/shared/variants/0000220737#00014502</t>
  </si>
  <si>
    <t>NF1_000673</t>
  </si>
  <si>
    <t>https://databases.lovd.nl/shared/variants/0000219702#00014502</t>
  </si>
  <si>
    <t>https://databases.lovd.nl/shared/variants/0000220738#00014502</t>
  </si>
  <si>
    <t>https://databases.lovd.nl/shared/variants/0000221229#00014502</t>
  </si>
  <si>
    <t>NF1_001573</t>
  </si>
  <si>
    <t>https://databases.lovd.nl/shared/variants/0000221230#00014502</t>
  </si>
  <si>
    <t>r.5547_5749del</t>
  </si>
  <si>
    <t>p.Ser1850fs</t>
  </si>
  <si>
    <t>NF1_001314</t>
  </si>
  <si>
    <t>https://databases.lovd.nl/shared/variants/0000220740#00014502</t>
  </si>
  <si>
    <t>NF1_000700</t>
  </si>
  <si>
    <t>https://databases.lovd.nl/shared/variants/0000219745#00014502</t>
  </si>
  <si>
    <t>https://databases.lovd.nl/shared/variants/0000220743#00014502</t>
  </si>
  <si>
    <t>r.5750_5943del</t>
  </si>
  <si>
    <t>p.Ser1917fs</t>
  </si>
  <si>
    <t>NF1_001799</t>
  </si>
  <si>
    <t>https://databases.lovd.nl/shared/variants/0000221503#00014502</t>
  </si>
  <si>
    <t>NF1_001800</t>
  </si>
  <si>
    <t>https://databases.lovd.nl/shared/variants/0000221504#00014502</t>
  </si>
  <si>
    <t>NF1_001798</t>
  </si>
  <si>
    <t>https://databases.lovd.nl/shared/variants/0000221502#00014502</t>
  </si>
  <si>
    <t>NF1_001801</t>
  </si>
  <si>
    <t>https://databases.lovd.nl/shared/variants/0000221505#00014502</t>
  </si>
  <si>
    <t>NF1_001316</t>
  </si>
  <si>
    <t>https://databases.lovd.nl/shared/variants/0000220744#00014502</t>
  </si>
  <si>
    <t>r.5944_6084del</t>
  </si>
  <si>
    <t>NF1_002132</t>
  </si>
  <si>
    <t>https://databases.lovd.nl/shared/variants/0000096071#00014502</t>
  </si>
  <si>
    <t>r.6085_6364del</t>
  </si>
  <si>
    <t>p.Val2029fs</t>
  </si>
  <si>
    <t>NF1_002139</t>
  </si>
  <si>
    <t>https://databases.lovd.nl/shared/variants/0000096061#00014502</t>
  </si>
  <si>
    <t>https://databases.lovd.nl/shared/variants/0000096160#00014502</t>
  </si>
  <si>
    <t>NF1_001322</t>
  </si>
  <si>
    <t>https://databases.lovd.nl/shared/variants/0000220759#00014502</t>
  </si>
  <si>
    <t>https://databases.lovd.nl/shared/variants/0000221248#00014502</t>
  </si>
  <si>
    <t>NF1_001323</t>
  </si>
  <si>
    <t>https://databases.lovd.nl/shared/variants/0000220760#00014502</t>
  </si>
  <si>
    <t>r.6365_6579del</t>
  </si>
  <si>
    <t>r.6580_6641del</t>
  </si>
  <si>
    <t>p.Ala2194fs</t>
  </si>
  <si>
    <t>NF1_000795</t>
  </si>
  <si>
    <t>https://databases.lovd.nl/shared/variants/0000219896#00014502</t>
  </si>
  <si>
    <t>https://databases.lovd.nl/shared/variants/0000219897#00014502</t>
  </si>
  <si>
    <t>https://databases.lovd.nl/shared/variants/0000220786#00014502</t>
  </si>
  <si>
    <t>NF1_000796</t>
  </si>
  <si>
    <t>https://databases.lovd.nl/shared/variants/0000219898#00014502</t>
  </si>
  <si>
    <t>https://databases.lovd.nl/shared/variants/0000220777#00014502</t>
  </si>
  <si>
    <t>https://databases.lovd.nl/shared/variants/0000220778#00014502</t>
  </si>
  <si>
    <t>https://databases.lovd.nl/shared/variants/0000221253#00014502</t>
  </si>
  <si>
    <t>NF1_001341</t>
  </si>
  <si>
    <t>https://databases.lovd.nl/shared/variants/0000220787#00014502</t>
  </si>
  <si>
    <t>https://databases.lovd.nl/shared/variants/0000220788#00014502</t>
  </si>
  <si>
    <t>r.6642_6756del</t>
  </si>
  <si>
    <t>NF1_001346</t>
  </si>
  <si>
    <t>https://databases.lovd.nl/shared/variants/0000220799#00014502</t>
  </si>
  <si>
    <t>Fahsold et al. 2000; Pros et al. 2008</t>
  </si>
  <si>
    <t>http://www.ncbi.nlm.nih.gov/pubmed/10712197; https://www.ncbi.nlm.nih.gov/pubmed/18546366</t>
  </si>
  <si>
    <t>NF1_001343</t>
  </si>
  <si>
    <t>https://databases.lovd.nl/shared/variants/0000220790#00014502</t>
  </si>
  <si>
    <t>NF1_001342</t>
  </si>
  <si>
    <t>https://databases.lovd.nl/shared/variants/0000220789#00014502</t>
  </si>
  <si>
    <t>NF1_000809</t>
  </si>
  <si>
    <t>https://databases.lovd.nl/shared/variants/0000219932#00014502</t>
  </si>
  <si>
    <t>https://databases.lovd.nl/shared/variants/0000219933#00014502</t>
  </si>
  <si>
    <t>https://databases.lovd.nl/shared/variants/0000219934#00014502</t>
  </si>
  <si>
    <t>https://databases.lovd.nl/shared/variants/0000220800#00014502</t>
  </si>
  <si>
    <t>https://databases.lovd.nl/shared/variants/0000221036#00014502</t>
  </si>
  <si>
    <t>r.6757_6858del</t>
  </si>
  <si>
    <t>p.Ala2253_Lys2286del</t>
  </si>
  <si>
    <t>NF1_002150</t>
  </si>
  <si>
    <t>https://databases.lovd.nl/shared/variants/0000096064#00014502</t>
  </si>
  <si>
    <t>NF1_001347</t>
  </si>
  <si>
    <t>https://databases.lovd.nl/shared/variants/0000220801#00014502</t>
  </si>
  <si>
    <t>NF1_001348</t>
  </si>
  <si>
    <t>https://databases.lovd.nl/shared/variants/0000220802#00014502</t>
  </si>
  <si>
    <t>NF1_000816</t>
  </si>
  <si>
    <t>https://databases.lovd.nl/shared/variants/0000219960#00014502</t>
  </si>
  <si>
    <t>Robinson et al. 1995</t>
  </si>
  <si>
    <t>https://www.ncbi.nlm.nih.gov/pubmed/7607663</t>
  </si>
  <si>
    <t>https://databases.lovd.nl/shared/variants/0000219961#00014502</t>
  </si>
  <si>
    <t>https://databases.lovd.nl/shared/variants/0000219962#00014502</t>
  </si>
  <si>
    <t>https://databases.lovd.nl/shared/variants/0000219963#00014502</t>
  </si>
  <si>
    <t>https://databases.lovd.nl/shared/variants/0000219964#00014502</t>
  </si>
  <si>
    <t>https://databases.lovd.nl/shared/variants/0000219965#00014502</t>
  </si>
  <si>
    <t>https://databases.lovd.nl/shared/variants/0000219966#00014502</t>
  </si>
  <si>
    <t>https://databases.lovd.nl/shared/variants/0000219967#00014502</t>
  </si>
  <si>
    <t>https://databases.lovd.nl/shared/variants/0000219968#00014502</t>
  </si>
  <si>
    <t>https://databases.lovd.nl/shared/variants/0000219969#00014502</t>
  </si>
  <si>
    <t>https://databases.lovd.nl/shared/variants/0000219970#00014502</t>
  </si>
  <si>
    <t>https://databases.lovd.nl/shared/variants/0000219971#00014502</t>
  </si>
  <si>
    <t>https://databases.lovd.nl/shared/variants/0000219972#00014502</t>
  </si>
  <si>
    <t>https://databases.lovd.nl/shared/variants/0000219973#00014502</t>
  </si>
  <si>
    <t>https://databases.lovd.nl/shared/variants/0000220806#00014502</t>
  </si>
  <si>
    <t>https://databases.lovd.nl/shared/variants/0000220807#00014502</t>
  </si>
  <si>
    <t>https://databases.lovd.nl/shared/variants/0000220808#00014502</t>
  </si>
  <si>
    <t>https://databases.lovd.nl/shared/variants/0000220809#00014502</t>
  </si>
  <si>
    <t>https://databases.lovd.nl/shared/variants/0000220810#00014502</t>
  </si>
  <si>
    <t>https://databases.lovd.nl/shared/variants/0000220811#00014502</t>
  </si>
  <si>
    <t>https://databases.lovd.nl/shared/variants/0000220812#00014502</t>
  </si>
  <si>
    <t>https://databases.lovd.nl/shared/variants/0000221259#00014502</t>
  </si>
  <si>
    <t>https://databases.lovd.nl/shared/variants/0000221260#00014502</t>
  </si>
  <si>
    <t>https://databases.lovd.nl/shared/variants/0000221865#00014502</t>
  </si>
  <si>
    <t>https://databases.lovd.nl/shared/variants/0000221866#00014502</t>
  </si>
  <si>
    <t>https://databases.lovd.nl/shared/variants/0000096062#00014502</t>
  </si>
  <si>
    <t>https://databases.lovd.nl/shared/variants/0000096063#00014502</t>
  </si>
  <si>
    <t>https://databases.lovd.nl/shared/variants/0000096084#00014502</t>
  </si>
  <si>
    <t>https://databases.lovd.nl/shared/variants/0000096085#00014502</t>
  </si>
  <si>
    <t>https://databases.lovd.nl/shared/variants/0000096086#00014502</t>
  </si>
  <si>
    <t>https://databases.lovd.nl/shared/variants/0000221758#00014502</t>
  </si>
  <si>
    <t>https://databases.lovd.nl/shared/variants/0000221759#00014502</t>
  </si>
  <si>
    <t>https://databases.lovd.nl/shared/variants/0000221760#00014502</t>
  </si>
  <si>
    <t>NF1_000817</t>
  </si>
  <si>
    <t>https://databases.lovd.nl/shared/variants/0000219974#00014502</t>
  </si>
  <si>
    <t>Messiaen et al. 1997, Wimmer et al. 2007, Skoko et al. 2008</t>
  </si>
  <si>
    <t>https://www.ncbi.nlm.nih.gov/pubmed/9385374; http://www.ncbi.nlm.nih.gov/pubmed/17311297; https://www.ncbi.nlm.nih.gov/pubmed/18503770</t>
  </si>
  <si>
    <t>https://databases.lovd.nl/shared/variants/0000219975#00014502</t>
  </si>
  <si>
    <t>https://databases.lovd.nl/shared/variants/0000219976#00014502</t>
  </si>
  <si>
    <t>https://databases.lovd.nl/shared/variants/0000219977#00014502</t>
  </si>
  <si>
    <t>https://databases.lovd.nl/shared/variants/0000220815#00014502</t>
  </si>
  <si>
    <t>https://databases.lovd.nl/shared/variants/0000220883#00014502</t>
  </si>
  <si>
    <t>NF1_000821</t>
  </si>
  <si>
    <t>https://databases.lovd.nl/shared/variants/0000219981#00014502</t>
  </si>
  <si>
    <t>Upadhyaya et al. 1996</t>
  </si>
  <si>
    <t>https://www.ncbi.nlm.nih.gov/pubmed/8837715</t>
  </si>
  <si>
    <t>https://databases.lovd.nl/shared/variants/0000219982#00014502</t>
  </si>
  <si>
    <t>https://databases.lovd.nl/shared/variants/0000220813#00014502</t>
  </si>
  <si>
    <t>https://databases.lovd.nl/shared/variants/0000220814#00014502</t>
  </si>
  <si>
    <t>NF1_000823</t>
  </si>
  <si>
    <t>https://databases.lovd.nl/shared/variants/0000096077#00014502</t>
  </si>
  <si>
    <t>https://databases.lovd.nl/shared/variants/0000096074#00014502</t>
  </si>
  <si>
    <t>https://databases.lovd.nl/shared/variants/0000219984#00014502</t>
  </si>
  <si>
    <t>r.6859_6999del</t>
  </si>
  <si>
    <t>r.7000_7126del</t>
  </si>
  <si>
    <t>p.Ser2334fs</t>
  </si>
  <si>
    <t>NF1_001355</t>
  </si>
  <si>
    <t>https://databases.lovd.nl/shared/variants/0000220824#00014502</t>
  </si>
  <si>
    <t>NF1_001356</t>
  </si>
  <si>
    <t>https://databases.lovd.nl/shared/variants/0000220825#00014502</t>
  </si>
  <si>
    <t>r.7127_7258del</t>
  </si>
  <si>
    <t>p.Gly2376_Ala2419del</t>
  </si>
  <si>
    <t>NF1_001366</t>
  </si>
  <si>
    <t>https://databases.lovd.nl/shared/variants/0000220837#00014502</t>
  </si>
  <si>
    <t>Griffiths et al. 2007</t>
  </si>
  <si>
    <t>https://www.ncbi.nlm.nih.gov/pubmed/16944272</t>
  </si>
  <si>
    <t>NF1_000865</t>
  </si>
  <si>
    <t>https://databases.lovd.nl/shared/variants/0000095965#00014502</t>
  </si>
  <si>
    <t>https://databases.lovd.nl/shared/variants/0000220043#00014502</t>
  </si>
  <si>
    <t>https://databases.lovd.nl/shared/variants/0000221267#00014502</t>
  </si>
  <si>
    <t>NF1_001587</t>
  </si>
  <si>
    <t>https://databases.lovd.nl/shared/variants/0000221268#00014502</t>
  </si>
  <si>
    <t>r.7259_7394del</t>
  </si>
  <si>
    <t>r.7395_7552del</t>
  </si>
  <si>
    <t>p.Thr2466fs</t>
  </si>
  <si>
    <t>NF1_001809</t>
  </si>
  <si>
    <t>https://databases.lovd.nl/shared/variants/0000221513#00014502</t>
  </si>
  <si>
    <t>NF1_001370</t>
  </si>
  <si>
    <t>https://databases.lovd.nl/shared/variants/0000220842#00014502</t>
  </si>
  <si>
    <t>Brems et al. 2009</t>
  </si>
  <si>
    <t>https://www.ncbi.nlm.nih.gov/pubmed/19738042</t>
  </si>
  <si>
    <t>r.7553_7675del</t>
  </si>
  <si>
    <t>r.7676_7806del</t>
  </si>
  <si>
    <t>r.7807_7907del</t>
  </si>
  <si>
    <t>p.Thr2604fs</t>
  </si>
  <si>
    <t>NF1_001378</t>
  </si>
  <si>
    <t>https://databases.lovd.nl/shared/variants/0000220858#00014502</t>
  </si>
  <si>
    <t>NF1_000909</t>
  </si>
  <si>
    <t>https://databases.lovd.nl/shared/variants/0000220859#00014502</t>
  </si>
  <si>
    <t>https://databases.lovd.nl/shared/variants/0000221280#00014502</t>
  </si>
  <si>
    <t>https://databases.lovd.nl/shared/variants/0000220112#00014502</t>
  </si>
  <si>
    <t>https://databases.lovd.nl/shared/variants/0000220111#00014502</t>
  </si>
  <si>
    <t>NF1_001598</t>
  </si>
  <si>
    <t>https://databases.lovd.nl/shared/variants/0000221285#00014502</t>
  </si>
  <si>
    <t>NF1_001599</t>
  </si>
  <si>
    <t>https://databases.lovd.nl/shared/variants/0000221286#00014502</t>
  </si>
  <si>
    <t>r.7908_8050del</t>
  </si>
  <si>
    <t>p.Val2636fs</t>
  </si>
  <si>
    <t>NF1_001111</t>
  </si>
  <si>
    <t>https://databases.lovd.nl/shared/variants/0000220861#00014502</t>
  </si>
  <si>
    <t>https://databases.lovd.nl/shared/variants/0000220355#00014502</t>
  </si>
  <si>
    <t>r.8051_8097del</t>
  </si>
  <si>
    <t>r.8098_8314del</t>
  </si>
  <si>
    <t>r.8315_8454del</t>
  </si>
  <si>
    <t>Reported phenotypes</t>
  </si>
  <si>
    <t>CALs</t>
  </si>
  <si>
    <t xml:space="preserve">  "typical phenotypes of NF1" (Liu et al.); CALs, subcutaneous neurofibromas, plexiform neurofibromas, Lisch nodules, speaking problems (Zhang et al.)</t>
  </si>
  <si>
    <t>CALs; Lisch nodules; neurofibromas; gangliofibromas; optical pathway gliomas</t>
  </si>
  <si>
    <t>Sabbagh et al. 2013; Hsiao et al. 2015</t>
  </si>
  <si>
    <t>Ars et al. 2003; Liu et al. 2003; Pros et al. 2008; Sabbagh et al. 2013; Xu et al. 2014; Hsiao et al. 2015; Zhang et al. 2015</t>
  </si>
  <si>
    <t>Fahsold et al. 2000; Ars et al. 2003; Hsiao et al. 2015</t>
  </si>
  <si>
    <t>Ars et al. 2000; Fahsold et al. 2000; Ars et al. 2003; Zatkova et al. 2004; Hsiao et al. 2015</t>
  </si>
  <si>
    <t>reported as pathogenic</t>
  </si>
  <si>
    <t>Exon No. (LOVD)</t>
  </si>
  <si>
    <t>Exon No. (Original)</t>
  </si>
  <si>
    <t>4a</t>
  </si>
  <si>
    <t>4b</t>
  </si>
  <si>
    <t>4c</t>
  </si>
  <si>
    <t>Scoliosis (IVS7+1G&gt;A); CALs and dermal neurofibromas (c.910C&gt;T)</t>
  </si>
  <si>
    <t>Fahsold et al. 2000; Ars et al. 2003; Sabbagh et al. 2013; Xu et al. 2014</t>
  </si>
  <si>
    <t>Hoffmeyer et al. 1998; Messiaen et al. 2000; Fahsold et al. 2000; Ars et al. 2003; Zatkova et al. 2004; Xu et al. 2014</t>
  </si>
  <si>
    <t>10a</t>
  </si>
  <si>
    <t>10b</t>
  </si>
  <si>
    <t>De Luca et al. 2004; Sabbagh et al. 2013</t>
  </si>
  <si>
    <t>Plexiform neurofibromas (IVS10b+1G&gt;A); Scoliosis (IVS10b+1G&gt;A)</t>
  </si>
  <si>
    <t>Ars et al. 1999; Ars et al. 2003; Wimmer et al. 2007; Pros et al. 2008; Sabbagh et al. 2013; Hsiao et al. 2015; Zhang et al. 2015</t>
  </si>
  <si>
    <t>Hsiao et al. 2015; Zhang et al. 2015</t>
  </si>
  <si>
    <t>10c</t>
  </si>
  <si>
    <t>12a</t>
  </si>
  <si>
    <t>12b</t>
  </si>
  <si>
    <t>Maynard et al. 1997; Origone et al. 2003; Sabbagh et al. 2013; Nemethova et al. 2013</t>
  </si>
  <si>
    <t>premature sceletal development; hamartomas in the brain; mental retardation; CALs; Lisch nodules; optical pathway glioma</t>
  </si>
  <si>
    <t>Ars et al. 2003; Xu et al. 2014</t>
  </si>
  <si>
    <t>Xu et al. 2014; Hsiao et al. 2015</t>
  </si>
  <si>
    <t>Plexiform neurofibromas (IVS17+2insT)</t>
  </si>
  <si>
    <t>Ars et al. 2003; Jeong et al. 2006; Wimmer et al. 2007; Sabbagh et al. 2013</t>
  </si>
  <si>
    <t>Plexiform neurofibromas; Hamartomas in the brain;  CALs; (IVS18+5G&gt;C)</t>
  </si>
  <si>
    <t>Purandare et al. 1995; Osborn and Upadhyaya 1999; Ars et al. 2000; Kluwe et al., 2002; Ars et al. 2003; Pros et al. 2008; Sabbagh et al. 2013; Zhang et al. 2015</t>
  </si>
  <si>
    <t>p.Asp1237Valfs</t>
  </si>
  <si>
    <t>Sabbagh et al. 2013; Xu et al. 2014</t>
  </si>
  <si>
    <t>19a</t>
  </si>
  <si>
    <t>19b</t>
  </si>
  <si>
    <t>27a</t>
  </si>
  <si>
    <t>27b</t>
  </si>
  <si>
    <t>CAL, mental retardation, deafness (c.4268A&gt;G)</t>
  </si>
  <si>
    <t>p.Val1371_Lys1423del</t>
  </si>
  <si>
    <t>Nemethova et al. 2013</t>
  </si>
  <si>
    <t>Ars et al. 2003; Pros et al. 2008; Sabbagh et al. 2013; Xu et al. 2014</t>
  </si>
  <si>
    <t>p.Asp1506_Arg1554del</t>
  </si>
  <si>
    <t>r.1_60del</t>
  </si>
  <si>
    <t>p.Phe1457_Arg1505del</t>
  </si>
  <si>
    <t>p.His1555_Arg1591del</t>
  </si>
  <si>
    <t>p.Phe1592fs</t>
  </si>
  <si>
    <t>Sabbagh et al. 2013; Zhang et al. 2015</t>
  </si>
  <si>
    <t>Zhang et al.: Various types of neurofibromas in one patient and CALs (but no NFs) in another patient</t>
  </si>
  <si>
    <t>CALs and dermal neurofibromas (c.5546G&gt;A); CALs, Lisch nodules (c.5206-2A&gt;G); Spinal tumors</t>
  </si>
  <si>
    <t>Xu et al. 2014</t>
  </si>
  <si>
    <t>CALs (reported for c.7907+5G&gt;A); all others reported as pathogenic</t>
  </si>
  <si>
    <t>Ars et al. 2003;  Xu et al. 2014</t>
  </si>
  <si>
    <t>De Smet et al. 2002; Brems et al. 2009; Hsiao et al. 2015</t>
  </si>
  <si>
    <t>"met NIH [diagnostic] criteria for NF1"</t>
  </si>
  <si>
    <t>Griffiths et al. 2007; Pros et al. 2008; Sabbagh et al. 2013</t>
  </si>
  <si>
    <t>CALs and dermal neurofibromas (c.6792C&gt;A); Scoliosis (IVS37+2T&gt;G)</t>
  </si>
  <si>
    <t>Ars et al. 2003; Pros et al. 2008</t>
  </si>
  <si>
    <t>Robinson et al. 1995; Upadhyaya et al. 1996; Messiaen et al. 1997; Hoffmeyer et al. 1998; Fahsold et al. 2000; Messiaen et al. 2000; Ars et al. 2003; Zatkova et al. 2004; Wimmer et al. 2007; Skoko et al. 2008; Sabbagh et al. 2013; Xu et al. 2014</t>
  </si>
  <si>
    <t>Purandare et al. 1994; Zatkova et al. 2004; Sabbagh et al. 2013; Hsiao et al. 2015</t>
  </si>
  <si>
    <t xml:space="preserve"> CALs, Gastrointestinal stromal tumor, cutaneous and subcutaneous neurofibromas  (Zhang et al.)</t>
  </si>
  <si>
    <t xml:space="preserve">CALs, dermal neurofibromas, nodular neurofibromas, plexiform neurofibromas </t>
  </si>
  <si>
    <t>p.Phe2215fs</t>
  </si>
  <si>
    <t>Start Codon at End of Exon 2</t>
  </si>
  <si>
    <t>Peters et al. 1999; Fahsold et al. 2000; Girondon-Boulandet et al. 2000; Messiaen et al. 2000; Ars et al. 2003; Sabbagh et al. 2013; Xu et al. 2014; Zhang et al. 2015</t>
  </si>
  <si>
    <t>https://www.ncbi.nlm.nih.gov/pubmed/12746402</t>
  </si>
  <si>
    <t>https://www.ncbi.nlm.nih.gov/pubmed/18503770</t>
  </si>
  <si>
    <t>https://www.ncbi.nlm.nih.gov/pubmed/9385374</t>
  </si>
  <si>
    <t>https://www.ncbi.nlm.nih.gov/pmc/articles/PMC4460887/</t>
  </si>
  <si>
    <t>https://www.ncbi.nlm.nih.gov/pubmed/15523642</t>
  </si>
  <si>
    <t>https://onlinelibrary.wiley.com/doi/full/10.1111/ahg.12026</t>
  </si>
  <si>
    <t>https://www.ncbi.nlm.nih.gov/pubmed/24789688</t>
  </si>
  <si>
    <t>Ars et al., J Med Genet, 40:e82, 2003</t>
  </si>
  <si>
    <t>Fahsold et al., Am J Hum Genet, 66(3), 2000</t>
  </si>
  <si>
    <t>Hsiao et al., AJHG, 97, 2015</t>
  </si>
  <si>
    <t>Xu et al, Int J Mol Med, 34, 2014</t>
  </si>
  <si>
    <t>Liu et al., J Hum Genet, 48, 2003</t>
  </si>
  <si>
    <t>Zhang et al., Sci Rep, 5:11291, 2015</t>
  </si>
  <si>
    <t>Sabbagh et al., Hum Mutat, 34, 2013</t>
  </si>
  <si>
    <t>Wimmer et al., Hum Mutat, 28, 2007</t>
  </si>
  <si>
    <t>Zatkova et al., Hum Mutat, 24, 2004</t>
  </si>
  <si>
    <t>Hoffmeyer et al., Am J Hum Genet, 62, 1998</t>
  </si>
  <si>
    <t>Messiaen et al., Hum Mutat, 15, 2000</t>
  </si>
  <si>
    <t>De Luca et al., Hum Mutat, 23, 2004</t>
  </si>
  <si>
    <t>Nemethova et al., Annals of Human Genetics, 77, 2013</t>
  </si>
  <si>
    <t>Purandare et al., Hum Mol Genet, 4, 1995</t>
  </si>
  <si>
    <t>Kluwe et al., Hum Mutat, 19, 2002</t>
  </si>
  <si>
    <t>Upadhyaya et al., Hum Genet, 99, 1997</t>
  </si>
  <si>
    <t>Girondon-Boulandet et al, Hum Mutat, 16, 2000</t>
  </si>
  <si>
    <t>De Luca et al., Hum Mutat, 21, 2003</t>
  </si>
  <si>
    <t>Griffiths et al, Familial Cancer, 6, 2007</t>
  </si>
  <si>
    <t>De Smet et al, J Med Genet, 39, 2002</t>
  </si>
  <si>
    <t>Brems et al., Cancer Res, 69, 2009</t>
  </si>
  <si>
    <t>Upadhyaya et al., Am J Hum Genet, 67(4), 1996</t>
  </si>
  <si>
    <t>Skoko et al., FEBS Lett, 582(15), 2008</t>
  </si>
  <si>
    <t>Robinson et al., Hum Genet, 96(1), 1995</t>
  </si>
  <si>
    <t>http://citeseerx.ist.psu.edu/viewdoc/download?doi=10.1.1.870.5910&amp;rep=rep1&amp;type=pdf</t>
  </si>
  <si>
    <t>Purandare et al 1995: "The proband was a 41-year-old Caucasian female who was first diagnosed with neurofibromatosis at the age of 28 years when she was admitted to the hospital with grand mal seizures. The patient has short stature, and several cafe au lait spots and widespread neurofibromas on her trunk and limbs which appeared in early childhood, and a head circumference of 56 cm (+1 SD). There is no apparent family history, and the proband has seven sisters, none of whom have any evidence of the disease. The proband has one son who is affected, and has cafe au lait spots and neurofibromas which were noticed on his back at the age of two years. The son has a head circumference of +2 SD, his height is around the 25th centile for his age, and he has been treated for squint."</t>
  </si>
  <si>
    <t>Pros et al., Hum Mutat, 29, 2008</t>
  </si>
  <si>
    <t>Purandare et al., Hum Mol Genet, 3(7),  1994</t>
  </si>
  <si>
    <t>Peters et al., Hum Mutat, 13(3), 1999</t>
  </si>
  <si>
    <t>https://www.ncbi.nlm.nih.gov/pubmed/10862084</t>
  </si>
  <si>
    <t>https://europepmc.org/articles/pmc1376891</t>
  </si>
  <si>
    <t>https://www.ncbi.nlm.nih.gov/pubmed/10980545</t>
  </si>
  <si>
    <t>https://link.springer.com/article/10.1007/s004390050427</t>
  </si>
  <si>
    <t>Maynard et al., Hum Genet, 99, 1997</t>
  </si>
  <si>
    <t>https://jmg.bmj.com/content/jmedgenet/39/8/e45.full.pdf</t>
  </si>
  <si>
    <t>De Luca et al. 2004; De Luca et al. 2007; Sabbagh et al. 2013</t>
  </si>
  <si>
    <t>De Luca et al. 2007; Wimmer et al. 2007; Pros et al. 2008; Sabbagh et al. 2013; Hsiao et al. 2015</t>
  </si>
  <si>
    <t>CALs, nodular neurofibromas, cutaneous neurofibromas, plexiform neurofibromas, Lisch nodules, scoliosis, schwannoma, thyroid nodules,  Becker naevus</t>
  </si>
  <si>
    <t>Purandare et al. 1994; Fahsold et al. 2000; Ars et al. 2003; De Luca et al. 2007; Pros et al. 2008; Sabbagh et al. 2013; Xu et al. 2014</t>
  </si>
  <si>
    <t>Learning disability, cutaneous neurofibromas, CALs, acoustic neurinoma, pectus excavatum</t>
  </si>
  <si>
    <t>Ars et al. 2003; De Luca et al. 2007; Xu et al. 2014</t>
  </si>
  <si>
    <t>CALS, cutaneous neurofibromas</t>
  </si>
  <si>
    <t>Fahsold et al. 2000; Ars et al. 2003; De Luca et al. 2004; De Luca et al. 2007; Nemethova et al. 2013; Sabbagh et al. 2013</t>
  </si>
  <si>
    <t>CALs; Lisch nodules; cutaneous neurofibromas; optic glioma</t>
  </si>
  <si>
    <t>Fahsold et al. 2000; Ars et al. 2003; De Luca et al. 2003; De Luca et al. 2007; Pros et al. 2008; Sabbagh et al. 2013</t>
  </si>
  <si>
    <t>https://jmg.bmj.com/content/jmedgenet/44/12/800.full.pdf</t>
  </si>
  <si>
    <t>De Luca et al., J Med Genet, 44, 2007</t>
  </si>
  <si>
    <t>https://onlinelibrary.wiley.com/doi/epdf/10.1002/humu.9111</t>
  </si>
  <si>
    <t>Ars et al., Prenat Diagn, 19(8), 1999</t>
  </si>
  <si>
    <t>Ars et al., Hum Mol Genet, 9(2), 2000</t>
  </si>
  <si>
    <t>Jeong et al., J Korean Med Sci, 21(1), 2006</t>
  </si>
  <si>
    <t>Messiaen et al., Hum Genet, 101(1), 1997</t>
  </si>
  <si>
    <t>Origone et al., Am J Med Genet A, 118A(4), 2003</t>
  </si>
  <si>
    <t>Osborn and Upadhyaya, Hum Genet, 105(4), 1999</t>
  </si>
  <si>
    <t>CALs, Lisch nodules, cutaneous neurofibromas, spinal neurofibroma</t>
  </si>
  <si>
    <t>CALs, "symptomatic paravertebral masses from cervical to sacral region", "one symptomatic internal neurofibroma infiltrating the kidney", cutaneous neurofibromas, congenital tibial dysplasia (Hsiao et al.)</t>
  </si>
  <si>
    <t>CALs, scoliosis, cutaneous neurofibromas</t>
  </si>
  <si>
    <t>CALs, cutaneous neurofibromas, optic nerve glioma, juvenile pilocytic astrocytoma (Hsiao et al. 2015)</t>
  </si>
  <si>
    <t>NF1-associated glomus tumor; CALs, cutaneous neurofibromas, pseudarthrosis (Hsiao et al.)</t>
  </si>
  <si>
    <t>Phenotype</t>
  </si>
  <si>
    <t>Publications (reporting exon deletion but not necessarily details on phenotype)</t>
  </si>
  <si>
    <t>p.Lys297_Lys354del</t>
  </si>
  <si>
    <t>p.Ile396_Asn420del</t>
  </si>
  <si>
    <t>Skipping this exon leads to a frameshift.</t>
  </si>
  <si>
    <t>p.?</t>
  </si>
  <si>
    <t>Reference</t>
  </si>
  <si>
    <t>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</si>
</sst>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2"/>
      <color theme="1"/>
      <name val="Calibri"/>
      <family val="2"/>
      <scheme val="minor"/>
    </font>
    <font>
      <b/>
      <sz val="12"/>
      <color theme="1"/>
      <name val="Calibri"/>
      <family val="2"/>
      <scheme val="minor"/>
    </font>
    <font>
      <u/>
      <sz val="12"/>
      <color theme="10"/>
      <name val="Calibri"/>
      <family val="2"/>
      <scheme val="minor"/>
    </font>
    <font>
      <sz val="12"/>
      <color rgb="FF000000"/>
      <name val="Calibri"/>
      <family val="2"/>
      <scheme val="minor"/>
    </font>
    <font>
      <sz val="12"/>
      <color theme="10"/>
      <name val="Calibri"/>
      <family val="2"/>
      <scheme val="minor"/>
    </font>
    <font>
      <sz val="11"/>
      <color rgb="FF000000"/>
      <name val="Verdana"/>
      <family val="2"/>
    </font>
    <font>
      <u/>
      <sz val="12"/>
      <color rgb="FF0563C1"/>
      <name val="Calibri"/>
      <family val="2"/>
      <scheme val="minor"/>
    </font>
    <font>
      <b/>
      <sz val="16"/>
      <color theme="1"/>
      <name val="Calibri"/>
      <family val="2"/>
      <scheme val="minor"/>
    </font>
    <font>
      <sz val="12"/>
      <color theme="1"/>
      <name val="Calibri (Body)_x0000_"/>
    </font>
  </fonts>
  <fills count="5">
    <fill>
      <patternFill patternType="none"/>
    </fill>
    <fill>
      <patternFill patternType="gray125"/>
    </fill>
    <fill>
      <patternFill patternType="solid">
        <fgColor theme="3" tint="0.79998168889431442"/>
        <bgColor indexed="64"/>
      </patternFill>
    </fill>
    <fill>
      <patternFill patternType="solid">
        <fgColor theme="8" tint="0.79998168889431442"/>
        <bgColor indexed="64"/>
      </patternFill>
    </fill>
    <fill>
      <patternFill patternType="solid">
        <fgColor theme="9" tint="0.79998168889431442"/>
        <bgColor indexed="64"/>
      </patternFill>
    </fill>
  </fills>
  <borders count="2">
    <border>
      <left/>
      <right/>
      <top/>
      <bottom/>
      <diagonal/>
    </border>
    <border>
      <left/>
      <right/>
      <top/>
      <bottom style="medium">
        <color indexed="64"/>
      </bottom>
      <diagonal/>
    </border>
  </borders>
  <cellStyleXfs count="2">
    <xf numFmtId="0" fontId="0" fillId="0" borderId="0"/>
    <xf numFmtId="0" fontId="2" fillId="0" borderId="0" applyNumberFormat="0" applyFill="0" applyBorder="0" applyAlignment="0" applyProtection="0"/>
  </cellStyleXfs>
  <cellXfs count="66">
    <xf numFmtId="0" fontId="0" fillId="0" borderId="0" xfId="0"/>
    <xf numFmtId="0" fontId="0" fillId="0" borderId="0" xfId="0" applyFont="1"/>
    <xf numFmtId="0" fontId="1" fillId="0" borderId="0" xfId="0" applyFont="1" applyAlignment="1">
      <alignment horizontal="center"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pplyAlignment="1">
      <alignment horizontal="left"/>
    </xf>
    <xf numFmtId="0" fontId="1" fillId="0" borderId="0" xfId="0" applyFont="1" applyAlignment="1">
      <alignment horizontal="left" vertical="center"/>
    </xf>
    <xf numFmtId="0" fontId="3" fillId="0" borderId="0" xfId="0" applyFont="1" applyAlignment="1">
      <alignment horizontal="center" vertical="center"/>
    </xf>
    <xf numFmtId="0" fontId="2" fillId="0" borderId="0" xfId="1"/>
    <xf numFmtId="0" fontId="0" fillId="0" borderId="0" xfId="0" applyAlignment="1">
      <alignment horizontal="left"/>
    </xf>
    <xf numFmtId="0" fontId="0" fillId="0" borderId="0" xfId="0" applyFont="1" applyFill="1" applyBorder="1" applyAlignment="1">
      <alignment horizontal="left" vertical="center"/>
    </xf>
    <xf numFmtId="0" fontId="4" fillId="0" borderId="0" xfId="1" applyFont="1"/>
    <xf numFmtId="0" fontId="5" fillId="0" borderId="0" xfId="0" applyFont="1"/>
    <xf numFmtId="0" fontId="2" fillId="0" borderId="0" xfId="1" applyAlignment="1">
      <alignment horizontal="left" vertical="center"/>
    </xf>
    <xf numFmtId="0" fontId="2" fillId="0" borderId="0" xfId="1" applyAlignment="1"/>
    <xf numFmtId="0" fontId="3" fillId="0" borderId="0" xfId="0" applyFont="1" applyAlignment="1">
      <alignment horizontal="left"/>
    </xf>
    <xf numFmtId="0" fontId="6" fillId="0" borderId="0" xfId="0" applyFont="1"/>
    <xf numFmtId="0" fontId="3" fillId="0" borderId="0" xfId="0" applyFont="1"/>
    <xf numFmtId="0" fontId="0" fillId="0" borderId="0" xfId="0" applyAlignment="1">
      <alignment horizontal="center" vertical="center"/>
    </xf>
    <xf numFmtId="0" fontId="0" fillId="0" borderId="0" xfId="0" applyAlignment="1">
      <alignment horizontal="center"/>
    </xf>
    <xf numFmtId="0" fontId="0" fillId="0" borderId="0" xfId="0" applyBorder="1"/>
    <xf numFmtId="0" fontId="0" fillId="0" borderId="0" xfId="0" applyAlignment="1">
      <alignment horizontal="center" vertical="top"/>
    </xf>
    <xf numFmtId="0" fontId="0" fillId="0" borderId="0" xfId="0" applyFont="1" applyAlignment="1">
      <alignment horizontal="center" vertical="top"/>
    </xf>
    <xf numFmtId="0" fontId="3" fillId="0" borderId="0" xfId="0" applyFont="1" applyAlignment="1">
      <alignment horizontal="center" vertical="top"/>
    </xf>
    <xf numFmtId="0" fontId="0" fillId="0" borderId="0" xfId="0" applyFont="1" applyAlignment="1">
      <alignment vertical="top"/>
    </xf>
    <xf numFmtId="0" fontId="0" fillId="0" borderId="0" xfId="0" applyAlignment="1">
      <alignment vertical="top"/>
    </xf>
    <xf numFmtId="0" fontId="0" fillId="0" borderId="0" xfId="0" applyAlignment="1">
      <alignment horizontal="left" vertical="top"/>
    </xf>
    <xf numFmtId="0" fontId="0" fillId="3" borderId="0" xfId="0" applyFont="1" applyFill="1" applyAlignment="1">
      <alignment horizontal="center" vertical="top"/>
    </xf>
    <xf numFmtId="0" fontId="0" fillId="3" borderId="0" xfId="0" applyFont="1" applyFill="1" applyAlignment="1">
      <alignment vertical="top"/>
    </xf>
    <xf numFmtId="0" fontId="1" fillId="2" borderId="1" xfId="0" applyFont="1" applyFill="1" applyBorder="1" applyAlignment="1">
      <alignment horizontal="center" vertical="top" wrapText="1"/>
    </xf>
    <xf numFmtId="0" fontId="1" fillId="2" borderId="1" xfId="0" applyFont="1" applyFill="1" applyBorder="1" applyAlignment="1">
      <alignment horizontal="center" vertical="top"/>
    </xf>
    <xf numFmtId="0" fontId="1" fillId="0" borderId="0" xfId="0" applyFont="1" applyAlignment="1"/>
    <xf numFmtId="0" fontId="1" fillId="0" borderId="0" xfId="0" applyFont="1" applyAlignment="1">
      <alignment horizontal="center" vertical="top"/>
    </xf>
    <xf numFmtId="0" fontId="0" fillId="3" borderId="0" xfId="0" applyFill="1" applyAlignment="1">
      <alignment horizontal="center" vertical="top"/>
    </xf>
    <xf numFmtId="0" fontId="0" fillId="3" borderId="0" xfId="0" applyFill="1" applyAlignment="1">
      <alignment vertical="top"/>
    </xf>
    <xf numFmtId="0" fontId="0" fillId="4" borderId="0" xfId="0" applyFont="1" applyFill="1" applyAlignment="1">
      <alignment horizontal="center" vertical="top"/>
    </xf>
    <xf numFmtId="0" fontId="0" fillId="4" borderId="0" xfId="0" applyFill="1" applyAlignment="1">
      <alignment horizontal="center" vertical="top"/>
    </xf>
    <xf numFmtId="0" fontId="0" fillId="4" borderId="0" xfId="0" applyFill="1" applyAlignment="1">
      <alignment vertical="top"/>
    </xf>
    <xf numFmtId="0" fontId="0" fillId="0" borderId="0" xfId="0" applyFill="1"/>
    <xf numFmtId="0" fontId="0" fillId="0" borderId="0" xfId="0" applyFont="1" applyFill="1" applyAlignment="1">
      <alignment horizontal="center" vertical="top"/>
    </xf>
    <xf numFmtId="0" fontId="3" fillId="3" borderId="0" xfId="0" applyFont="1" applyFill="1" applyAlignment="1">
      <alignment horizontal="center" vertical="top"/>
    </xf>
    <xf numFmtId="0" fontId="0" fillId="3" borderId="0" xfId="0" applyFont="1" applyFill="1" applyAlignment="1">
      <alignment horizontal="center" vertical="top" wrapText="1"/>
    </xf>
    <xf numFmtId="0" fontId="0" fillId="0" borderId="0" xfId="0" applyFill="1" applyAlignment="1">
      <alignment horizontal="center" vertical="top"/>
    </xf>
    <xf numFmtId="0" fontId="0" fillId="0" borderId="0" xfId="0" applyFont="1" applyFill="1" applyAlignment="1">
      <alignment horizontal="left" vertical="top"/>
    </xf>
    <xf numFmtId="0" fontId="2" fillId="0" borderId="0" xfId="1" applyFill="1" applyAlignment="1">
      <alignment horizontal="left" vertical="top"/>
    </xf>
    <xf numFmtId="0" fontId="2" fillId="0" borderId="0" xfId="1" applyAlignment="1">
      <alignment horizontal="left"/>
    </xf>
    <xf numFmtId="0" fontId="0" fillId="3" borderId="0" xfId="0" applyFill="1" applyAlignment="1">
      <alignment horizontal="center" vertical="top"/>
    </xf>
    <xf numFmtId="0" fontId="8" fillId="3" borderId="0" xfId="0" applyFont="1" applyFill="1" applyAlignment="1">
      <alignment horizontal="center" vertical="top"/>
    </xf>
    <xf numFmtId="0" fontId="0" fillId="3" borderId="0" xfId="0" applyFill="1" applyAlignment="1">
      <alignment horizontal="left" vertical="top"/>
    </xf>
    <xf numFmtId="0" fontId="0" fillId="0" borderId="0" xfId="0" applyAlignment="1">
      <alignment horizontal="center" vertical="top"/>
    </xf>
    <xf numFmtId="0" fontId="0" fillId="0" borderId="0" xfId="0" applyFill="1" applyAlignment="1">
      <alignment vertical="top"/>
    </xf>
    <xf numFmtId="0" fontId="1" fillId="0" borderId="0" xfId="0" applyFont="1" applyAlignment="1">
      <alignment horizontal="left"/>
    </xf>
    <xf numFmtId="0" fontId="0" fillId="0" borderId="0" xfId="0" applyFill="1" applyAlignment="1">
      <alignment horizontal="center" vertical="top" wrapText="1"/>
    </xf>
    <xf numFmtId="0" fontId="0" fillId="3" borderId="0" xfId="0" applyFont="1" applyFill="1" applyBorder="1" applyAlignment="1">
      <alignment horizontal="center" vertical="top" wrapText="1"/>
    </xf>
    <xf numFmtId="0" fontId="0" fillId="3" borderId="0" xfId="0" applyFill="1" applyAlignment="1">
      <alignment horizontal="center" vertical="top" wrapText="1"/>
    </xf>
    <xf numFmtId="0" fontId="0" fillId="0" borderId="0" xfId="0" applyFont="1" applyAlignment="1">
      <alignment horizontal="center" vertical="top" wrapText="1"/>
    </xf>
    <xf numFmtId="0" fontId="0" fillId="0" borderId="0" xfId="0" applyAlignment="1">
      <alignment horizontal="center" vertical="top"/>
    </xf>
    <xf numFmtId="0" fontId="0" fillId="0" borderId="0" xfId="0" applyAlignment="1">
      <alignment horizontal="center" vertical="top" wrapText="1"/>
    </xf>
    <xf numFmtId="0" fontId="0" fillId="3" borderId="0" xfId="0" applyFill="1" applyAlignment="1">
      <alignment horizontal="center" vertical="top"/>
    </xf>
    <xf numFmtId="0" fontId="0" fillId="3" borderId="0" xfId="0" applyFont="1" applyFill="1" applyAlignment="1">
      <alignment horizontal="center" vertical="top" wrapText="1"/>
    </xf>
    <xf numFmtId="0" fontId="0" fillId="0" borderId="0" xfId="0" applyFont="1" applyFill="1" applyAlignment="1">
      <alignment horizontal="center" vertical="top" wrapText="1"/>
    </xf>
    <xf numFmtId="0" fontId="0" fillId="0" borderId="0" xfId="0" applyFont="1" applyAlignment="1">
      <alignment horizontal="left" vertical="top"/>
    </xf>
    <xf numFmtId="0" fontId="0" fillId="0" borderId="0" xfId="0" applyFont="1" applyFill="1" applyBorder="1" applyAlignment="1">
      <alignment horizontal="center" vertical="top" wrapText="1"/>
    </xf>
    <xf numFmtId="0" fontId="7" fillId="0" borderId="0" xfId="0" applyFont="1" applyAlignment="1">
      <alignment horizontal="center" vertical="center"/>
    </xf>
    <xf numFmtId="0" fontId="0" fillId="3" borderId="0" xfId="0" applyFill="1" applyBorder="1" applyAlignment="1">
      <alignment horizontal="center" vertical="top" wrapText="1"/>
    </xf>
    <xf numFmtId="0" fontId="0" fillId="0" borderId="0" xfId="0"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ncbi.nlm.nih.gov/pubmed/18546366" TargetMode="External"/><Relationship Id="rId299" Type="http://schemas.openxmlformats.org/officeDocument/2006/relationships/hyperlink" Target="https://www.ncbi.nlm.nih.gov/pubmed/7607663" TargetMode="External"/><Relationship Id="rId21" Type="http://schemas.openxmlformats.org/officeDocument/2006/relationships/hyperlink" Target="https://databases.lovd.nl/shared/variants/0000220453" TargetMode="External"/><Relationship Id="rId63" Type="http://schemas.openxmlformats.org/officeDocument/2006/relationships/hyperlink" Target="https://www.ncbi.nlm.nih.gov/pubmed/7981679" TargetMode="External"/><Relationship Id="rId159" Type="http://schemas.openxmlformats.org/officeDocument/2006/relationships/hyperlink" Target="https://www.ncbi.nlm.nih.gov/pubmed/12807981" TargetMode="External"/><Relationship Id="rId324" Type="http://schemas.openxmlformats.org/officeDocument/2006/relationships/hyperlink" Target="https://databases.lovd.nl/shared/variants/0000219976" TargetMode="External"/><Relationship Id="rId366" Type="http://schemas.openxmlformats.org/officeDocument/2006/relationships/hyperlink" Target="https://databases.lovd.nl/shared/variants/0000220111" TargetMode="External"/><Relationship Id="rId170" Type="http://schemas.openxmlformats.org/officeDocument/2006/relationships/hyperlink" Target="https://databases.lovd.nl/shared/variants/0000219714" TargetMode="External"/><Relationship Id="rId226" Type="http://schemas.openxmlformats.org/officeDocument/2006/relationships/hyperlink" Target="https://databases.lovd.nl/shared/variants/0000219897" TargetMode="External"/><Relationship Id="rId107" Type="http://schemas.openxmlformats.org/officeDocument/2006/relationships/hyperlink" Target="https://www.ncbi.nlm.nih.gov/pubmed/10543400" TargetMode="External"/><Relationship Id="rId268" Type="http://schemas.openxmlformats.org/officeDocument/2006/relationships/hyperlink" Target="https://databases.lovd.nl/shared/variants/0000219963" TargetMode="External"/><Relationship Id="rId289" Type="http://schemas.openxmlformats.org/officeDocument/2006/relationships/hyperlink" Target="https://databases.lovd.nl/shared/variants/0000219968" TargetMode="External"/><Relationship Id="rId11" Type="http://schemas.openxmlformats.org/officeDocument/2006/relationships/hyperlink" Target="http://www.ncbi.nlm.nih.gov/pubmed/17311297" TargetMode="External"/><Relationship Id="rId32" Type="http://schemas.openxmlformats.org/officeDocument/2006/relationships/hyperlink" Target="https://www.ncbi.nlm.nih.gov/pubmed/10451518" TargetMode="External"/><Relationship Id="rId53" Type="http://schemas.openxmlformats.org/officeDocument/2006/relationships/hyperlink" Target="https://databases.lovd.nl/shared/variants/0000095874" TargetMode="External"/><Relationship Id="rId74" Type="http://schemas.openxmlformats.org/officeDocument/2006/relationships/hyperlink" Target="http://www.ncbi.nlm.nih.gov/pubmed/23913538" TargetMode="External"/><Relationship Id="rId128" Type="http://schemas.openxmlformats.org/officeDocument/2006/relationships/hyperlink" Target="https://databases.lovd.nl/shared/variants/0000220645" TargetMode="External"/><Relationship Id="rId149" Type="http://schemas.openxmlformats.org/officeDocument/2006/relationships/hyperlink" Target="https://databases.lovd.nl/shared/variants/0000221492" TargetMode="External"/><Relationship Id="rId314" Type="http://schemas.openxmlformats.org/officeDocument/2006/relationships/hyperlink" Target="https://databases.lovd.nl/shared/variants/0000096063" TargetMode="External"/><Relationship Id="rId335" Type="http://schemas.openxmlformats.org/officeDocument/2006/relationships/hyperlink" Target="https://www.ncbi.nlm.nih.gov/pubmed/8837715" TargetMode="External"/><Relationship Id="rId356" Type="http://schemas.openxmlformats.org/officeDocument/2006/relationships/hyperlink" Target="https://databases.lovd.nl/shared/variants/0000221513" TargetMode="External"/><Relationship Id="rId377" Type="http://schemas.openxmlformats.org/officeDocument/2006/relationships/hyperlink" Target="https://databases.lovd.nl/shared/variants/0000220164" TargetMode="External"/><Relationship Id="rId398" Type="http://schemas.openxmlformats.org/officeDocument/2006/relationships/hyperlink" Target="https://databases.lovd.nl/shared/variants/0000096129" TargetMode="External"/><Relationship Id="rId5" Type="http://schemas.openxmlformats.org/officeDocument/2006/relationships/hyperlink" Target="https://www.ncbi.nlm.nih.gov/pubmed/26189818" TargetMode="External"/><Relationship Id="rId95" Type="http://schemas.openxmlformats.org/officeDocument/2006/relationships/hyperlink" Target="https://databases.lovd.nl/shared/variants/0000220586" TargetMode="External"/><Relationship Id="rId160" Type="http://schemas.openxmlformats.org/officeDocument/2006/relationships/hyperlink" Target="https://www.ncbi.nlm.nih.gov/pubmed/12807981" TargetMode="External"/><Relationship Id="rId181" Type="http://schemas.openxmlformats.org/officeDocument/2006/relationships/hyperlink" Target="https://databases.lovd.nl/shared/variants/0000220725" TargetMode="External"/><Relationship Id="rId216" Type="http://schemas.openxmlformats.org/officeDocument/2006/relationships/hyperlink" Target="https://databases.lovd.nl/shared/variants/0000096061" TargetMode="External"/><Relationship Id="rId237" Type="http://schemas.openxmlformats.org/officeDocument/2006/relationships/hyperlink" Target="http://www.ncbi.nlm.nih.gov/pubmed/10712197" TargetMode="External"/><Relationship Id="rId258" Type="http://schemas.openxmlformats.org/officeDocument/2006/relationships/hyperlink" Target="https://databases.lovd.nl/shared/variants/0000220801" TargetMode="External"/><Relationship Id="rId279" Type="http://schemas.openxmlformats.org/officeDocument/2006/relationships/hyperlink" Target="https://www.ncbi.nlm.nih.gov/pubmed/7607663" TargetMode="External"/><Relationship Id="rId22" Type="http://schemas.openxmlformats.org/officeDocument/2006/relationships/hyperlink" Target="http://www.ncbi.nlm.nih.gov/pubmed/23913538" TargetMode="External"/><Relationship Id="rId43" Type="http://schemas.openxmlformats.org/officeDocument/2006/relationships/hyperlink" Target="https://databases.lovd.nl/shared/variants/0000221095" TargetMode="External"/><Relationship Id="rId64" Type="http://schemas.openxmlformats.org/officeDocument/2006/relationships/hyperlink" Target="https://www.ncbi.nlm.nih.gov/pubmed/7981679" TargetMode="External"/><Relationship Id="rId118" Type="http://schemas.openxmlformats.org/officeDocument/2006/relationships/hyperlink" Target="https://databases.lovd.nl/shared/variants/0000221136" TargetMode="External"/><Relationship Id="rId139" Type="http://schemas.openxmlformats.org/officeDocument/2006/relationships/hyperlink" Target="http://www.ncbi.nlm.nih.gov/pubmed/23913538" TargetMode="External"/><Relationship Id="rId290" Type="http://schemas.openxmlformats.org/officeDocument/2006/relationships/hyperlink" Target="https://databases.lovd.nl/shared/variants/0000219969" TargetMode="External"/><Relationship Id="rId304" Type="http://schemas.openxmlformats.org/officeDocument/2006/relationships/hyperlink" Target="https://databases.lovd.nl/shared/variants/0000220812" TargetMode="External"/><Relationship Id="rId325" Type="http://schemas.openxmlformats.org/officeDocument/2006/relationships/hyperlink" Target="https://databases.lovd.nl/shared/variants/0000219977" TargetMode="External"/><Relationship Id="rId346" Type="http://schemas.openxmlformats.org/officeDocument/2006/relationships/hyperlink" Target="https://databases.lovd.nl/shared/variants/0000220825" TargetMode="External"/><Relationship Id="rId367" Type="http://schemas.openxmlformats.org/officeDocument/2006/relationships/hyperlink" Target="https://www.ncbi.nlm.nih.gov/pubmed/15146469" TargetMode="External"/><Relationship Id="rId388" Type="http://schemas.openxmlformats.org/officeDocument/2006/relationships/hyperlink" Target="https://databases.lovd.nl/shared/variants/0000220396" TargetMode="External"/><Relationship Id="rId85" Type="http://schemas.openxmlformats.org/officeDocument/2006/relationships/hyperlink" Target="https://databases.lovd.nl/shared/variants/0000223151" TargetMode="External"/><Relationship Id="rId150" Type="http://schemas.openxmlformats.org/officeDocument/2006/relationships/hyperlink" Target="https://www.ncbi.nlm.nih.gov/pubmed/26189818" TargetMode="External"/><Relationship Id="rId171" Type="http://schemas.openxmlformats.org/officeDocument/2006/relationships/hyperlink" Target="https://www.ncbi.nlm.nih.gov/pubmed/12807981" TargetMode="External"/><Relationship Id="rId192" Type="http://schemas.openxmlformats.org/officeDocument/2006/relationships/hyperlink" Target="http://www.ncbi.nlm.nih.gov/pubmed/10607834" TargetMode="External"/><Relationship Id="rId206" Type="http://schemas.openxmlformats.org/officeDocument/2006/relationships/hyperlink" Target="https://www.ncbi.nlm.nih.gov/pubmed/26189818" TargetMode="External"/><Relationship Id="rId227" Type="http://schemas.openxmlformats.org/officeDocument/2006/relationships/hyperlink" Target="https://www.ncbi.nlm.nih.gov/pubmed/15146469" TargetMode="External"/><Relationship Id="rId248" Type="http://schemas.openxmlformats.org/officeDocument/2006/relationships/hyperlink" Target="https://www.ncbi.nlm.nih.gov/pubmed/18546366" TargetMode="External"/><Relationship Id="rId269" Type="http://schemas.openxmlformats.org/officeDocument/2006/relationships/hyperlink" Target="https://www.ncbi.nlm.nih.gov/pubmed/7607663" TargetMode="External"/><Relationship Id="rId12" Type="http://schemas.openxmlformats.org/officeDocument/2006/relationships/hyperlink" Target="http://www.ncbi.nlm.nih.gov/pubmed/10607834" TargetMode="External"/><Relationship Id="rId33" Type="http://schemas.openxmlformats.org/officeDocument/2006/relationships/hyperlink" Target="https://databases.lovd.nl/shared/variants/0000218720" TargetMode="External"/><Relationship Id="rId108" Type="http://schemas.openxmlformats.org/officeDocument/2006/relationships/hyperlink" Target="https://databases.lovd.nl/shared/variants/0000219087" TargetMode="External"/><Relationship Id="rId129" Type="http://schemas.openxmlformats.org/officeDocument/2006/relationships/hyperlink" Target="https://databases.lovd.nl/shared/variants/0000219289" TargetMode="External"/><Relationship Id="rId280" Type="http://schemas.openxmlformats.org/officeDocument/2006/relationships/hyperlink" Target="https://www.ncbi.nlm.nih.gov/pubmed/7607663" TargetMode="External"/><Relationship Id="rId315" Type="http://schemas.openxmlformats.org/officeDocument/2006/relationships/hyperlink" Target="https://databases.lovd.nl/shared/variants/0000096085" TargetMode="External"/><Relationship Id="rId336" Type="http://schemas.openxmlformats.org/officeDocument/2006/relationships/hyperlink" Target="https://www.ncbi.nlm.nih.gov/pubmed/8837715" TargetMode="External"/><Relationship Id="rId357" Type="http://schemas.openxmlformats.org/officeDocument/2006/relationships/hyperlink" Target="https://databases.lovd.nl/shared/variants/0000220842" TargetMode="External"/><Relationship Id="rId54" Type="http://schemas.openxmlformats.org/officeDocument/2006/relationships/hyperlink" Target="https://databases.lovd.nl/shared/variants/0000218780" TargetMode="External"/><Relationship Id="rId75" Type="http://schemas.openxmlformats.org/officeDocument/2006/relationships/hyperlink" Target="http://www.ncbi.nlm.nih.gov/pubmed/12687660" TargetMode="External"/><Relationship Id="rId96" Type="http://schemas.openxmlformats.org/officeDocument/2006/relationships/hyperlink" Target="https://databases.lovd.nl/shared/variants/0000221127" TargetMode="External"/><Relationship Id="rId140" Type="http://schemas.openxmlformats.org/officeDocument/2006/relationships/hyperlink" Target="https://databases.lovd.nl/shared/variants/0000221183" TargetMode="External"/><Relationship Id="rId161" Type="http://schemas.openxmlformats.org/officeDocument/2006/relationships/hyperlink" Target="https://www.ncbi.nlm.nih.gov/pubmed/12807981" TargetMode="External"/><Relationship Id="rId182" Type="http://schemas.openxmlformats.org/officeDocument/2006/relationships/hyperlink" Target="https://www.ncbi.nlm.nih.gov/pubmed/12807981" TargetMode="External"/><Relationship Id="rId217" Type="http://schemas.openxmlformats.org/officeDocument/2006/relationships/hyperlink" Target="https://databases.lovd.nl/shared/variants/0000096160" TargetMode="External"/><Relationship Id="rId378" Type="http://schemas.openxmlformats.org/officeDocument/2006/relationships/hyperlink" Target="https://databases.lovd.nl/shared/variants/0000220163" TargetMode="External"/><Relationship Id="rId399" Type="http://schemas.openxmlformats.org/officeDocument/2006/relationships/hyperlink" Target="https://databases.lovd.nl/shared/variants/0000220395" TargetMode="External"/><Relationship Id="rId6" Type="http://schemas.openxmlformats.org/officeDocument/2006/relationships/hyperlink" Target="https://www.ncbi.nlm.nih.gov/pubmed/18546366" TargetMode="External"/><Relationship Id="rId238" Type="http://schemas.openxmlformats.org/officeDocument/2006/relationships/hyperlink" Target="http://www.ncbi.nlm.nih.gov/pubmed/10712197" TargetMode="External"/><Relationship Id="rId259" Type="http://schemas.openxmlformats.org/officeDocument/2006/relationships/hyperlink" Target="http://www.ncbi.nlm.nih.gov/pubmed/23913538" TargetMode="External"/><Relationship Id="rId23" Type="http://schemas.openxmlformats.org/officeDocument/2006/relationships/hyperlink" Target="https://databases.lovd.nl/shared/variants/0000220470" TargetMode="External"/><Relationship Id="rId119" Type="http://schemas.openxmlformats.org/officeDocument/2006/relationships/hyperlink" Target="https://databases.lovd.nl/shared/variants/0000220605" TargetMode="External"/><Relationship Id="rId270" Type="http://schemas.openxmlformats.org/officeDocument/2006/relationships/hyperlink" Target="https://databases.lovd.nl/shared/variants/0000219964" TargetMode="External"/><Relationship Id="rId291" Type="http://schemas.openxmlformats.org/officeDocument/2006/relationships/hyperlink" Target="https://databases.lovd.nl/shared/variants/0000219970" TargetMode="External"/><Relationship Id="rId305" Type="http://schemas.openxmlformats.org/officeDocument/2006/relationships/hyperlink" Target="https://databases.lovd.nl/shared/variants/0000221259" TargetMode="External"/><Relationship Id="rId326" Type="http://schemas.openxmlformats.org/officeDocument/2006/relationships/hyperlink" Target="http://www.ncbi.nlm.nih.gov/pubmed/17311297" TargetMode="External"/><Relationship Id="rId347" Type="http://schemas.openxmlformats.org/officeDocument/2006/relationships/hyperlink" Target="http://www.ncbi.nlm.nih.gov/pubmed/23913538" TargetMode="External"/><Relationship Id="rId44" Type="http://schemas.openxmlformats.org/officeDocument/2006/relationships/hyperlink" Target="https://databases.lovd.nl/shared/variants/0000220491" TargetMode="External"/><Relationship Id="rId65" Type="http://schemas.openxmlformats.org/officeDocument/2006/relationships/hyperlink" Target="https://www.ncbi.nlm.nih.gov/pubmed/7981679" TargetMode="External"/><Relationship Id="rId86" Type="http://schemas.openxmlformats.org/officeDocument/2006/relationships/hyperlink" Target="https://www.ncbi.nlm.nih.gov/pubmed/26189818" TargetMode="External"/><Relationship Id="rId130" Type="http://schemas.openxmlformats.org/officeDocument/2006/relationships/hyperlink" Target="https://www.ncbi.nlm.nih.gov/pubmed/9003501" TargetMode="External"/><Relationship Id="rId151" Type="http://schemas.openxmlformats.org/officeDocument/2006/relationships/hyperlink" Target="https://databases.lovd.nl/shared/variants/0000221493" TargetMode="External"/><Relationship Id="rId368" Type="http://schemas.openxmlformats.org/officeDocument/2006/relationships/hyperlink" Target="https://databases.lovd.nl/shared/variants/0000221286" TargetMode="External"/><Relationship Id="rId389" Type="http://schemas.openxmlformats.org/officeDocument/2006/relationships/hyperlink" Target="https://databases.lovd.nl/shared/variants/0000221451" TargetMode="External"/><Relationship Id="rId172" Type="http://schemas.openxmlformats.org/officeDocument/2006/relationships/hyperlink" Target="https://www.ncbi.nlm.nih.gov/pubmed/12807981" TargetMode="External"/><Relationship Id="rId193" Type="http://schemas.openxmlformats.org/officeDocument/2006/relationships/hyperlink" Target="https://databases.lovd.nl/shared/variants/0000219702" TargetMode="External"/><Relationship Id="rId207" Type="http://schemas.openxmlformats.org/officeDocument/2006/relationships/hyperlink" Target="https://databases.lovd.nl/shared/variants/0000221504" TargetMode="External"/><Relationship Id="rId228" Type="http://schemas.openxmlformats.org/officeDocument/2006/relationships/hyperlink" Target="https://databases.lovd.nl/shared/variants/0000220786" TargetMode="External"/><Relationship Id="rId249" Type="http://schemas.openxmlformats.org/officeDocument/2006/relationships/hyperlink" Target="https://databases.lovd.nl/shared/variants/0000219933" TargetMode="External"/><Relationship Id="rId13" Type="http://schemas.openxmlformats.org/officeDocument/2006/relationships/hyperlink" Target="https://www.ncbi.nlm.nih.gov/pubmed/26189818" TargetMode="External"/><Relationship Id="rId109" Type="http://schemas.openxmlformats.org/officeDocument/2006/relationships/hyperlink" Target="https://databases.lovd.nl/shared/variants/0000219086" TargetMode="External"/><Relationship Id="rId260" Type="http://schemas.openxmlformats.org/officeDocument/2006/relationships/hyperlink" Target="http://www.ncbi.nlm.nih.gov/pubmed/23913538" TargetMode="External"/><Relationship Id="rId281" Type="http://schemas.openxmlformats.org/officeDocument/2006/relationships/hyperlink" Target="https://www.ncbi.nlm.nih.gov/pubmed/7607663" TargetMode="External"/><Relationship Id="rId316" Type="http://schemas.openxmlformats.org/officeDocument/2006/relationships/hyperlink" Target="https://databases.lovd.nl/shared/variants/0000096084" TargetMode="External"/><Relationship Id="rId337" Type="http://schemas.openxmlformats.org/officeDocument/2006/relationships/hyperlink" Target="https://databases.lovd.nl/shared/variants/0000220813" TargetMode="External"/><Relationship Id="rId34" Type="http://schemas.openxmlformats.org/officeDocument/2006/relationships/hyperlink" Target="https://databases.lovd.nl/shared/variants/0000218721" TargetMode="External"/><Relationship Id="rId55" Type="http://schemas.openxmlformats.org/officeDocument/2006/relationships/hyperlink" Target="https://databases.lovd.nl/shared/variants/0000220509" TargetMode="External"/><Relationship Id="rId76" Type="http://schemas.openxmlformats.org/officeDocument/2006/relationships/hyperlink" Target="https://databases.lovd.nl/shared/variants/0000095838" TargetMode="External"/><Relationship Id="rId97" Type="http://schemas.openxmlformats.org/officeDocument/2006/relationships/hyperlink" Target="https://databases.lovd.nl/shared/variants/0000221830" TargetMode="External"/><Relationship Id="rId120" Type="http://schemas.openxmlformats.org/officeDocument/2006/relationships/hyperlink" Target="http://www.ncbi.nlm.nih.gov/pubmed/23913538" TargetMode="External"/><Relationship Id="rId141" Type="http://schemas.openxmlformats.org/officeDocument/2006/relationships/hyperlink" Target="https://www.ncbi.nlm.nih.gov/pubmed/18546366" TargetMode="External"/><Relationship Id="rId358" Type="http://schemas.openxmlformats.org/officeDocument/2006/relationships/hyperlink" Target="https://www.ncbi.nlm.nih.gov/pubmed/19738042" TargetMode="External"/><Relationship Id="rId379" Type="http://schemas.openxmlformats.org/officeDocument/2006/relationships/hyperlink" Target="https://databases.lovd.nl/shared/variants/0000220426" TargetMode="External"/><Relationship Id="rId7" Type="http://schemas.openxmlformats.org/officeDocument/2006/relationships/hyperlink" Target="https://www.ncbi.nlm.nih.gov/pubmed/18546366" TargetMode="External"/><Relationship Id="rId162" Type="http://schemas.openxmlformats.org/officeDocument/2006/relationships/hyperlink" Target="https://databases.lovd.nl/shared/variants/0000096067" TargetMode="External"/><Relationship Id="rId183" Type="http://schemas.openxmlformats.org/officeDocument/2006/relationships/hyperlink" Target="https://databases.lovd.nl/shared/variants/0000220905" TargetMode="External"/><Relationship Id="rId218" Type="http://schemas.openxmlformats.org/officeDocument/2006/relationships/hyperlink" Target="https://databases.lovd.nl/shared/variants/0000220759" TargetMode="External"/><Relationship Id="rId239" Type="http://schemas.openxmlformats.org/officeDocument/2006/relationships/hyperlink" Target="https://databases.lovd.nl/shared/variants/0000220787" TargetMode="External"/><Relationship Id="rId390" Type="http://schemas.openxmlformats.org/officeDocument/2006/relationships/hyperlink" Target="https://databases.lovd.nl/shared/variants/0000223167" TargetMode="External"/><Relationship Id="rId250" Type="http://schemas.openxmlformats.org/officeDocument/2006/relationships/hyperlink" Target="https://www.ncbi.nlm.nih.gov/pubmed/18546366" TargetMode="External"/><Relationship Id="rId271" Type="http://schemas.openxmlformats.org/officeDocument/2006/relationships/hyperlink" Target="https://databases.lovd.nl/shared/variants/0000219965" TargetMode="External"/><Relationship Id="rId292" Type="http://schemas.openxmlformats.org/officeDocument/2006/relationships/hyperlink" Target="https://databases.lovd.nl/shared/variants/0000219971" TargetMode="External"/><Relationship Id="rId306" Type="http://schemas.openxmlformats.org/officeDocument/2006/relationships/hyperlink" Target="https://databases.lovd.nl/shared/variants/0000221260" TargetMode="External"/><Relationship Id="rId24" Type="http://schemas.openxmlformats.org/officeDocument/2006/relationships/hyperlink" Target="https://www.ncbi.nlm.nih.gov/pubmed/15146469" TargetMode="External"/><Relationship Id="rId45" Type="http://schemas.openxmlformats.org/officeDocument/2006/relationships/hyperlink" Target="https://databases.lovd.nl/shared/variants/0000221477" TargetMode="External"/><Relationship Id="rId66" Type="http://schemas.openxmlformats.org/officeDocument/2006/relationships/hyperlink" Target="https://www.ncbi.nlm.nih.gov/pubmed/7981679" TargetMode="External"/><Relationship Id="rId87" Type="http://schemas.openxmlformats.org/officeDocument/2006/relationships/hyperlink" Target="https://databases.lovd.nl/shared/variants/0000221485" TargetMode="External"/><Relationship Id="rId110" Type="http://schemas.openxmlformats.org/officeDocument/2006/relationships/hyperlink" Target="https://databases.lovd.nl/shared/variants/0000219088" TargetMode="External"/><Relationship Id="rId131" Type="http://schemas.openxmlformats.org/officeDocument/2006/relationships/hyperlink" Target="https://www.ncbi.nlm.nih.gov/pubmed/9003501" TargetMode="External"/><Relationship Id="rId327" Type="http://schemas.openxmlformats.org/officeDocument/2006/relationships/hyperlink" Target="http://www.ncbi.nlm.nih.gov/pubmed/17311297" TargetMode="External"/><Relationship Id="rId348" Type="http://schemas.openxmlformats.org/officeDocument/2006/relationships/hyperlink" Target="https://databases.lovd.nl/shared/variants/0000220837" TargetMode="External"/><Relationship Id="rId369" Type="http://schemas.openxmlformats.org/officeDocument/2006/relationships/hyperlink" Target="http://www.ncbi.nlm.nih.gov/pubmed/23913538" TargetMode="External"/><Relationship Id="rId152" Type="http://schemas.openxmlformats.org/officeDocument/2006/relationships/hyperlink" Target="https://www.ncbi.nlm.nih.gov/pubmed/26189818" TargetMode="External"/><Relationship Id="rId173" Type="http://schemas.openxmlformats.org/officeDocument/2006/relationships/hyperlink" Target="https://databases.lovd.nl/shared/variants/0000219715" TargetMode="External"/><Relationship Id="rId194" Type="http://schemas.openxmlformats.org/officeDocument/2006/relationships/hyperlink" Target="http://www.ncbi.nlm.nih.gov/pubmed/10712197" TargetMode="External"/><Relationship Id="rId208" Type="http://schemas.openxmlformats.org/officeDocument/2006/relationships/hyperlink" Target="https://databases.lovd.nl/shared/variants/0000221502" TargetMode="External"/><Relationship Id="rId229" Type="http://schemas.openxmlformats.org/officeDocument/2006/relationships/hyperlink" Target="https://www.ncbi.nlm.nih.gov/pubmed/15146469" TargetMode="External"/><Relationship Id="rId380" Type="http://schemas.openxmlformats.org/officeDocument/2006/relationships/hyperlink" Target="https://databases.lovd.nl/shared/variants/0000219811" TargetMode="External"/><Relationship Id="rId240" Type="http://schemas.openxmlformats.org/officeDocument/2006/relationships/hyperlink" Target="https://databases.lovd.nl/shared/variants/0000220788" TargetMode="External"/><Relationship Id="rId261" Type="http://schemas.openxmlformats.org/officeDocument/2006/relationships/hyperlink" Target="https://databases.lovd.nl/shared/variants/0000220802" TargetMode="External"/><Relationship Id="rId14" Type="http://schemas.openxmlformats.org/officeDocument/2006/relationships/hyperlink" Target="http://www.ncbi.nlm.nih.gov/pubmed/10712197" TargetMode="External"/><Relationship Id="rId35" Type="http://schemas.openxmlformats.org/officeDocument/2006/relationships/hyperlink" Target="https://databases.lovd.nl/shared/variants/0000218722" TargetMode="External"/><Relationship Id="rId56" Type="http://schemas.openxmlformats.org/officeDocument/2006/relationships/hyperlink" Target="https://www.ncbi.nlm.nih.gov/pubmed/18546366" TargetMode="External"/><Relationship Id="rId77" Type="http://schemas.openxmlformats.org/officeDocument/2006/relationships/hyperlink" Target="https://databases.lovd.nl/shared/variants/0000218931" TargetMode="External"/><Relationship Id="rId100" Type="http://schemas.openxmlformats.org/officeDocument/2006/relationships/hyperlink" Target="https://databases.lovd.nl/shared/variants/0000220587" TargetMode="External"/><Relationship Id="rId282" Type="http://schemas.openxmlformats.org/officeDocument/2006/relationships/hyperlink" Target="https://www.ncbi.nlm.nih.gov/pubmed/7607663" TargetMode="External"/><Relationship Id="rId317" Type="http://schemas.openxmlformats.org/officeDocument/2006/relationships/hyperlink" Target="https://databases.lovd.nl/shared/variants/0000096086" TargetMode="External"/><Relationship Id="rId338" Type="http://schemas.openxmlformats.org/officeDocument/2006/relationships/hyperlink" Target="https://databases.lovd.nl/shared/variants/0000220814" TargetMode="External"/><Relationship Id="rId359" Type="http://schemas.openxmlformats.org/officeDocument/2006/relationships/hyperlink" Target="https://databases.lovd.nl/shared/variants/0000220858" TargetMode="External"/><Relationship Id="rId8" Type="http://schemas.openxmlformats.org/officeDocument/2006/relationships/hyperlink" Target="https://www.ncbi.nlm.nih.gov/pubmed/26189818" TargetMode="External"/><Relationship Id="rId98" Type="http://schemas.openxmlformats.org/officeDocument/2006/relationships/hyperlink" Target="https://www.ncbi.nlm.nih.gov/pubmed/16479075" TargetMode="External"/><Relationship Id="rId121" Type="http://schemas.openxmlformats.org/officeDocument/2006/relationships/hyperlink" Target="https://databases.lovd.nl/shared/variants/0000095879" TargetMode="External"/><Relationship Id="rId142" Type="http://schemas.openxmlformats.org/officeDocument/2006/relationships/hyperlink" Target="https://databases.lovd.nl/shared/variants/0000221491" TargetMode="External"/><Relationship Id="rId163" Type="http://schemas.openxmlformats.org/officeDocument/2006/relationships/hyperlink" Target="https://databases.lovd.nl/shared/variants/0000219708" TargetMode="External"/><Relationship Id="rId184" Type="http://schemas.openxmlformats.org/officeDocument/2006/relationships/hyperlink" Target="https://databases.lovd.nl/shared/variants/0000221227" TargetMode="External"/><Relationship Id="rId219" Type="http://schemas.openxmlformats.org/officeDocument/2006/relationships/hyperlink" Target="http://www.ncbi.nlm.nih.gov/pubmed/23913538" TargetMode="External"/><Relationship Id="rId370" Type="http://schemas.openxmlformats.org/officeDocument/2006/relationships/hyperlink" Target="https://databases.lovd.nl/shared/variants/0000220861" TargetMode="External"/><Relationship Id="rId391" Type="http://schemas.openxmlformats.org/officeDocument/2006/relationships/hyperlink" Target="https://databases.lovd.nl/shared/variants/0000221056" TargetMode="External"/><Relationship Id="rId230" Type="http://schemas.openxmlformats.org/officeDocument/2006/relationships/hyperlink" Target="https://databases.lovd.nl/shared/variants/0000219898" TargetMode="External"/><Relationship Id="rId251" Type="http://schemas.openxmlformats.org/officeDocument/2006/relationships/hyperlink" Target="https://databases.lovd.nl/shared/variants/0000219934" TargetMode="External"/><Relationship Id="rId25" Type="http://schemas.openxmlformats.org/officeDocument/2006/relationships/hyperlink" Target="https://databases.lovd.nl/shared/variants/0000221090" TargetMode="External"/><Relationship Id="rId46" Type="http://schemas.openxmlformats.org/officeDocument/2006/relationships/hyperlink" Target="https://www.ncbi.nlm.nih.gov/pubmed/26189818" TargetMode="External"/><Relationship Id="rId67" Type="http://schemas.openxmlformats.org/officeDocument/2006/relationships/hyperlink" Target="https://databases.lovd.nl/shared/variants/0000218782" TargetMode="External"/><Relationship Id="rId272" Type="http://schemas.openxmlformats.org/officeDocument/2006/relationships/hyperlink" Target="https://databases.lovd.nl/shared/variants/0000219966" TargetMode="External"/><Relationship Id="rId293" Type="http://schemas.openxmlformats.org/officeDocument/2006/relationships/hyperlink" Target="https://databases.lovd.nl/shared/variants/0000219972" TargetMode="External"/><Relationship Id="rId307" Type="http://schemas.openxmlformats.org/officeDocument/2006/relationships/hyperlink" Target="https://www.ncbi.nlm.nih.gov/pubmed/7607663" TargetMode="External"/><Relationship Id="rId328" Type="http://schemas.openxmlformats.org/officeDocument/2006/relationships/hyperlink" Target="http://www.ncbi.nlm.nih.gov/pubmed/17311297" TargetMode="External"/><Relationship Id="rId349" Type="http://schemas.openxmlformats.org/officeDocument/2006/relationships/hyperlink" Target="https://www.ncbi.nlm.nih.gov/pubmed/16944272" TargetMode="External"/><Relationship Id="rId88" Type="http://schemas.openxmlformats.org/officeDocument/2006/relationships/hyperlink" Target="http://www.ncbi.nlm.nih.gov/pubmed/23913538" TargetMode="External"/><Relationship Id="rId111" Type="http://schemas.openxmlformats.org/officeDocument/2006/relationships/hyperlink" Target="https://databases.lovd.nl/shared/variants/0000220595" TargetMode="External"/><Relationship Id="rId132" Type="http://schemas.openxmlformats.org/officeDocument/2006/relationships/hyperlink" Target="https://www.ncbi.nlm.nih.gov/pubmed/9003501" TargetMode="External"/><Relationship Id="rId153" Type="http://schemas.openxmlformats.org/officeDocument/2006/relationships/hyperlink" Target="http://www.ncbi.nlm.nih.gov/pubmed/23913538" TargetMode="External"/><Relationship Id="rId174" Type="http://schemas.openxmlformats.org/officeDocument/2006/relationships/hyperlink" Target="https://www.ncbi.nlm.nih.gov/pubmed/12807981" TargetMode="External"/><Relationship Id="rId195" Type="http://schemas.openxmlformats.org/officeDocument/2006/relationships/hyperlink" Target="https://databases.lovd.nl/shared/variants/0000220738" TargetMode="External"/><Relationship Id="rId209" Type="http://schemas.openxmlformats.org/officeDocument/2006/relationships/hyperlink" Target="https://www.ncbi.nlm.nih.gov/pubmed/26189818" TargetMode="External"/><Relationship Id="rId360" Type="http://schemas.openxmlformats.org/officeDocument/2006/relationships/hyperlink" Target="http://www.ncbi.nlm.nih.gov/pubmed/23913538" TargetMode="External"/><Relationship Id="rId381" Type="http://schemas.openxmlformats.org/officeDocument/2006/relationships/hyperlink" Target="https://databases.lovd.nl/shared/variants/0000221063" TargetMode="External"/><Relationship Id="rId220" Type="http://schemas.openxmlformats.org/officeDocument/2006/relationships/hyperlink" Target="http://www.ncbi.nlm.nih.gov/pubmed/23913538" TargetMode="External"/><Relationship Id="rId241" Type="http://schemas.openxmlformats.org/officeDocument/2006/relationships/hyperlink" Target="https://databases.lovd.nl/shared/variants/0000220799" TargetMode="External"/><Relationship Id="rId15" Type="http://schemas.openxmlformats.org/officeDocument/2006/relationships/hyperlink" Target="http://www.ncbi.nlm.nih.gov/pubmed/10607834" TargetMode="External"/><Relationship Id="rId36" Type="http://schemas.openxmlformats.org/officeDocument/2006/relationships/hyperlink" Target="https://databases.lovd.nl/shared/variants/0000220481" TargetMode="External"/><Relationship Id="rId57" Type="http://schemas.openxmlformats.org/officeDocument/2006/relationships/hyperlink" Target="https://databases.lovd.nl/shared/variants/0000220505" TargetMode="External"/><Relationship Id="rId262" Type="http://schemas.openxmlformats.org/officeDocument/2006/relationships/hyperlink" Target="https://databases.lovd.nl/shared/variants/0000219960" TargetMode="External"/><Relationship Id="rId283" Type="http://schemas.openxmlformats.org/officeDocument/2006/relationships/hyperlink" Target="https://www.ncbi.nlm.nih.gov/pubmed/7607663" TargetMode="External"/><Relationship Id="rId318" Type="http://schemas.openxmlformats.org/officeDocument/2006/relationships/hyperlink" Target="https://databases.lovd.nl/shared/variants/0000221758" TargetMode="External"/><Relationship Id="rId339" Type="http://schemas.openxmlformats.org/officeDocument/2006/relationships/hyperlink" Target="https://databases.lovd.nl/shared/variants/0000096077" TargetMode="External"/><Relationship Id="rId78" Type="http://schemas.openxmlformats.org/officeDocument/2006/relationships/hyperlink" Target="https://databases.lovd.nl/shared/variants/0000220553" TargetMode="External"/><Relationship Id="rId99" Type="http://schemas.openxmlformats.org/officeDocument/2006/relationships/hyperlink" Target="https://databases.lovd.nl/shared/variants/0000220591" TargetMode="External"/><Relationship Id="rId101" Type="http://schemas.openxmlformats.org/officeDocument/2006/relationships/hyperlink" Target="https://databases.lovd.nl/shared/variants/0000220589" TargetMode="External"/><Relationship Id="rId122" Type="http://schemas.openxmlformats.org/officeDocument/2006/relationships/hyperlink" Target="https://databases.lovd.nl/shared/variants/0000095860" TargetMode="External"/><Relationship Id="rId143" Type="http://schemas.openxmlformats.org/officeDocument/2006/relationships/hyperlink" Target="https://www.ncbi.nlm.nih.gov/pubmed/26189818" TargetMode="External"/><Relationship Id="rId164" Type="http://schemas.openxmlformats.org/officeDocument/2006/relationships/hyperlink" Target="https://databases.lovd.nl/shared/variants/0000219709" TargetMode="External"/><Relationship Id="rId185" Type="http://schemas.openxmlformats.org/officeDocument/2006/relationships/hyperlink" Target="http://www.ncbi.nlm.nih.gov/pubmed/10607834" TargetMode="External"/><Relationship Id="rId350" Type="http://schemas.openxmlformats.org/officeDocument/2006/relationships/hyperlink" Target="https://databases.lovd.nl/shared/variants/0000221267" TargetMode="External"/><Relationship Id="rId371" Type="http://schemas.openxmlformats.org/officeDocument/2006/relationships/hyperlink" Target="https://databases.lovd.nl/shared/variants/0000220355" TargetMode="External"/><Relationship Id="rId9" Type="http://schemas.openxmlformats.org/officeDocument/2006/relationships/hyperlink" Target="https://www.ncbi.nlm.nih.gov/pubmed/18546366" TargetMode="External"/><Relationship Id="rId210" Type="http://schemas.openxmlformats.org/officeDocument/2006/relationships/hyperlink" Target="https://www.ncbi.nlm.nih.gov/pubmed/26189818" TargetMode="External"/><Relationship Id="rId392" Type="http://schemas.openxmlformats.org/officeDocument/2006/relationships/hyperlink" Target="https://databases.lovd.nl/shared/variants/0000221391" TargetMode="External"/><Relationship Id="rId26" Type="http://schemas.openxmlformats.org/officeDocument/2006/relationships/hyperlink" Target="https://www.ncbi.nlm.nih.gov/pubmed/15146469" TargetMode="External"/><Relationship Id="rId231" Type="http://schemas.openxmlformats.org/officeDocument/2006/relationships/hyperlink" Target="https://databases.lovd.nl/shared/variants/0000220777" TargetMode="External"/><Relationship Id="rId252" Type="http://schemas.openxmlformats.org/officeDocument/2006/relationships/hyperlink" Target="https://www.ncbi.nlm.nih.gov/pubmed/18546366" TargetMode="External"/><Relationship Id="rId273" Type="http://schemas.openxmlformats.org/officeDocument/2006/relationships/hyperlink" Target="https://www.ncbi.nlm.nih.gov/pubmed/7607663" TargetMode="External"/><Relationship Id="rId294" Type="http://schemas.openxmlformats.org/officeDocument/2006/relationships/hyperlink" Target="https://databases.lovd.nl/shared/variants/0000219973" TargetMode="External"/><Relationship Id="rId308" Type="http://schemas.openxmlformats.org/officeDocument/2006/relationships/hyperlink" Target="https://databases.lovd.nl/shared/variants/0000221865" TargetMode="External"/><Relationship Id="rId329" Type="http://schemas.openxmlformats.org/officeDocument/2006/relationships/hyperlink" Target="https://databases.lovd.nl/shared/variants/0000220815" TargetMode="External"/><Relationship Id="rId47" Type="http://schemas.openxmlformats.org/officeDocument/2006/relationships/hyperlink" Target="http://www.ncbi.nlm.nih.gov/pubmed/23913538" TargetMode="External"/><Relationship Id="rId68" Type="http://schemas.openxmlformats.org/officeDocument/2006/relationships/hyperlink" Target="https://databases.lovd.nl/shared/variants/0000220511" TargetMode="External"/><Relationship Id="rId89" Type="http://schemas.openxmlformats.org/officeDocument/2006/relationships/hyperlink" Target="http://www.ncbi.nlm.nih.gov/pubmed/23913538" TargetMode="External"/><Relationship Id="rId112" Type="http://schemas.openxmlformats.org/officeDocument/2006/relationships/hyperlink" Target="https://databases.lovd.nl/shared/variants/0000221619" TargetMode="External"/><Relationship Id="rId133" Type="http://schemas.openxmlformats.org/officeDocument/2006/relationships/hyperlink" Target="https://www.ncbi.nlm.nih.gov/pubmed/9003501" TargetMode="External"/><Relationship Id="rId154" Type="http://schemas.openxmlformats.org/officeDocument/2006/relationships/hyperlink" Target="https://databases.lovd.nl/shared/variants/0000220867" TargetMode="External"/><Relationship Id="rId175" Type="http://schemas.openxmlformats.org/officeDocument/2006/relationships/hyperlink" Target="https://databases.lovd.nl/shared/variants/0000219716" TargetMode="External"/><Relationship Id="rId340" Type="http://schemas.openxmlformats.org/officeDocument/2006/relationships/hyperlink" Target="https://databases.lovd.nl/shared/variants/0000096074" TargetMode="External"/><Relationship Id="rId361" Type="http://schemas.openxmlformats.org/officeDocument/2006/relationships/hyperlink" Target="https://databases.lovd.nl/shared/variants/0000220859" TargetMode="External"/><Relationship Id="rId196" Type="http://schemas.openxmlformats.org/officeDocument/2006/relationships/hyperlink" Target="http://www.ncbi.nlm.nih.gov/pubmed/10712197" TargetMode="External"/><Relationship Id="rId200" Type="http://schemas.openxmlformats.org/officeDocument/2006/relationships/hyperlink" Target="http://www.ncbi.nlm.nih.gov/pubmed/23913538" TargetMode="External"/><Relationship Id="rId382" Type="http://schemas.openxmlformats.org/officeDocument/2006/relationships/hyperlink" Target="https://databases.lovd.nl/shared/variants/0000220425" TargetMode="External"/><Relationship Id="rId16" Type="http://schemas.openxmlformats.org/officeDocument/2006/relationships/hyperlink" Target="http://www.ncbi.nlm.nih.gov/pubmed/10607834" TargetMode="External"/><Relationship Id="rId221" Type="http://schemas.openxmlformats.org/officeDocument/2006/relationships/hyperlink" Target="https://databases.lovd.nl/shared/variants/0000221248" TargetMode="External"/><Relationship Id="rId242" Type="http://schemas.openxmlformats.org/officeDocument/2006/relationships/hyperlink" Target="http://www.ncbi.nlm.nih.gov/pubmed/10712197" TargetMode="External"/><Relationship Id="rId263" Type="http://schemas.openxmlformats.org/officeDocument/2006/relationships/hyperlink" Target="https://www.ncbi.nlm.nih.gov/pubmed/7607663" TargetMode="External"/><Relationship Id="rId284" Type="http://schemas.openxmlformats.org/officeDocument/2006/relationships/hyperlink" Target="https://databases.lovd.nl/shared/variants/0000220806" TargetMode="External"/><Relationship Id="rId319" Type="http://schemas.openxmlformats.org/officeDocument/2006/relationships/hyperlink" Target="https://databases.lovd.nl/shared/variants/0000221760" TargetMode="External"/><Relationship Id="rId37" Type="http://schemas.openxmlformats.org/officeDocument/2006/relationships/hyperlink" Target="https://www.ncbi.nlm.nih.gov/pubmed/18546366" TargetMode="External"/><Relationship Id="rId58" Type="http://schemas.openxmlformats.org/officeDocument/2006/relationships/hyperlink" Target="https://databases.lovd.nl/shared/variants/0000220506" TargetMode="External"/><Relationship Id="rId79" Type="http://schemas.openxmlformats.org/officeDocument/2006/relationships/hyperlink" Target="https://databases.lovd.nl/shared/variants/0000221414" TargetMode="External"/><Relationship Id="rId102" Type="http://schemas.openxmlformats.org/officeDocument/2006/relationships/hyperlink" Target="https://databases.lovd.nl/shared/variants/0000219077" TargetMode="External"/><Relationship Id="rId123" Type="http://schemas.openxmlformats.org/officeDocument/2006/relationships/hyperlink" Target="https://databases.lovd.nl/shared/variants/0000220612" TargetMode="External"/><Relationship Id="rId144" Type="http://schemas.openxmlformats.org/officeDocument/2006/relationships/hyperlink" Target="https://databases.lovd.nl/shared/variants/0000096127" TargetMode="External"/><Relationship Id="rId330" Type="http://schemas.openxmlformats.org/officeDocument/2006/relationships/hyperlink" Target="https://databases.lovd.nl/shared/variants/0000220883" TargetMode="External"/><Relationship Id="rId90" Type="http://schemas.openxmlformats.org/officeDocument/2006/relationships/hyperlink" Target="http://www.ncbi.nlm.nih.gov/pubmed/23913538" TargetMode="External"/><Relationship Id="rId165" Type="http://schemas.openxmlformats.org/officeDocument/2006/relationships/hyperlink" Target="https://databases.lovd.nl/shared/variants/0000219710" TargetMode="External"/><Relationship Id="rId186" Type="http://schemas.openxmlformats.org/officeDocument/2006/relationships/hyperlink" Target="https://databases.lovd.nl/shared/variants/0000221228" TargetMode="External"/><Relationship Id="rId351" Type="http://schemas.openxmlformats.org/officeDocument/2006/relationships/hyperlink" Target="https://databases.lovd.nl/shared/variants/0000095965" TargetMode="External"/><Relationship Id="rId372" Type="http://schemas.openxmlformats.org/officeDocument/2006/relationships/hyperlink" Target="https://www.ncbi.nlm.nih.gov/pubmed/7981679" TargetMode="External"/><Relationship Id="rId393" Type="http://schemas.openxmlformats.org/officeDocument/2006/relationships/hyperlink" Target="https://databases.lovd.nl/shared/variants/0000221449" TargetMode="External"/><Relationship Id="rId211" Type="http://schemas.openxmlformats.org/officeDocument/2006/relationships/hyperlink" Target="https://databases.lovd.nl/shared/variants/0000221505" TargetMode="External"/><Relationship Id="rId232" Type="http://schemas.openxmlformats.org/officeDocument/2006/relationships/hyperlink" Target="http://www.ncbi.nlm.nih.gov/pubmed/23913538" TargetMode="External"/><Relationship Id="rId253" Type="http://schemas.openxmlformats.org/officeDocument/2006/relationships/hyperlink" Target="https://databases.lovd.nl/shared/variants/0000220800" TargetMode="External"/><Relationship Id="rId274" Type="http://schemas.openxmlformats.org/officeDocument/2006/relationships/hyperlink" Target="https://www.ncbi.nlm.nih.gov/pubmed/7607663" TargetMode="External"/><Relationship Id="rId295" Type="http://schemas.openxmlformats.org/officeDocument/2006/relationships/hyperlink" Target="https://databases.lovd.nl/shared/variants/0000220807" TargetMode="External"/><Relationship Id="rId309" Type="http://schemas.openxmlformats.org/officeDocument/2006/relationships/hyperlink" Target="https://www.ncbi.nlm.nih.gov/pubmed/7607663" TargetMode="External"/><Relationship Id="rId27" Type="http://schemas.openxmlformats.org/officeDocument/2006/relationships/hyperlink" Target="https://www.ncbi.nlm.nih.gov/pubmed/26189818" TargetMode="External"/><Relationship Id="rId48" Type="http://schemas.openxmlformats.org/officeDocument/2006/relationships/hyperlink" Target="http://www.ncbi.nlm.nih.gov/pubmed/23913538" TargetMode="External"/><Relationship Id="rId69" Type="http://schemas.openxmlformats.org/officeDocument/2006/relationships/hyperlink" Target="https://databases.lovd.nl/shared/variants/0000220512" TargetMode="External"/><Relationship Id="rId113" Type="http://schemas.openxmlformats.org/officeDocument/2006/relationships/hyperlink" Target="https://databases.lovd.nl/shared/variants/0000220593" TargetMode="External"/><Relationship Id="rId134" Type="http://schemas.openxmlformats.org/officeDocument/2006/relationships/hyperlink" Target="https://www.ncbi.nlm.nih.gov/pubmed/9003501" TargetMode="External"/><Relationship Id="rId320" Type="http://schemas.openxmlformats.org/officeDocument/2006/relationships/hyperlink" Target="https://databases.lovd.nl/shared/variants/0000221759" TargetMode="External"/><Relationship Id="rId80" Type="http://schemas.openxmlformats.org/officeDocument/2006/relationships/hyperlink" Target="http://www.ncbi.nlm.nih.gov/pubmed/23913538" TargetMode="External"/><Relationship Id="rId155" Type="http://schemas.openxmlformats.org/officeDocument/2006/relationships/hyperlink" Target="https://databases.lovd.nl/shared/variants/0000220739" TargetMode="External"/><Relationship Id="rId176" Type="http://schemas.openxmlformats.org/officeDocument/2006/relationships/hyperlink" Target="https://www.ncbi.nlm.nih.gov/pubmed/12807981" TargetMode="External"/><Relationship Id="rId197" Type="http://schemas.openxmlformats.org/officeDocument/2006/relationships/hyperlink" Target="http://www.ncbi.nlm.nih.gov/pubmed/10712197" TargetMode="External"/><Relationship Id="rId341" Type="http://schemas.openxmlformats.org/officeDocument/2006/relationships/hyperlink" Target="https://databases.lovd.nl/shared/variants/0000219984" TargetMode="External"/><Relationship Id="rId362" Type="http://schemas.openxmlformats.org/officeDocument/2006/relationships/hyperlink" Target="http://www.ncbi.nlm.nih.gov/pubmed/23913538" TargetMode="External"/><Relationship Id="rId383" Type="http://schemas.openxmlformats.org/officeDocument/2006/relationships/hyperlink" Target="https://databases.lovd.nl/shared/variants/0000220403" TargetMode="External"/><Relationship Id="rId201" Type="http://schemas.openxmlformats.org/officeDocument/2006/relationships/hyperlink" Target="https://databases.lovd.nl/shared/variants/0000219745" TargetMode="External"/><Relationship Id="rId222" Type="http://schemas.openxmlformats.org/officeDocument/2006/relationships/hyperlink" Target="https://databases.lovd.nl/shared/variants/0000220760" TargetMode="External"/><Relationship Id="rId243" Type="http://schemas.openxmlformats.org/officeDocument/2006/relationships/hyperlink" Target="https://databases.lovd.nl/shared/variants/0000220790" TargetMode="External"/><Relationship Id="rId264" Type="http://schemas.openxmlformats.org/officeDocument/2006/relationships/hyperlink" Target="https://databases.lovd.nl/shared/variants/0000219961" TargetMode="External"/><Relationship Id="rId285" Type="http://schemas.openxmlformats.org/officeDocument/2006/relationships/hyperlink" Target="https://www.ncbi.nlm.nih.gov/pubmed/7607663" TargetMode="External"/><Relationship Id="rId17" Type="http://schemas.openxmlformats.org/officeDocument/2006/relationships/hyperlink" Target="http://www.ncbi.nlm.nih.gov/pubmed/10712197" TargetMode="External"/><Relationship Id="rId38" Type="http://schemas.openxmlformats.org/officeDocument/2006/relationships/hyperlink" Target="https://www.ncbi.nlm.nih.gov/pubmed/18546366" TargetMode="External"/><Relationship Id="rId59" Type="http://schemas.openxmlformats.org/officeDocument/2006/relationships/hyperlink" Target="https://databases.lovd.nl/shared/variants/0000220510" TargetMode="External"/><Relationship Id="rId103" Type="http://schemas.openxmlformats.org/officeDocument/2006/relationships/hyperlink" Target="https://databases.lovd.nl/shared/variants/0000220588" TargetMode="External"/><Relationship Id="rId124" Type="http://schemas.openxmlformats.org/officeDocument/2006/relationships/hyperlink" Target="http://www.ncbi.nlm.nih.gov/pubmed/23913538" TargetMode="External"/><Relationship Id="rId310" Type="http://schemas.openxmlformats.org/officeDocument/2006/relationships/hyperlink" Target="https://databases.lovd.nl/shared/variants/0000221866" TargetMode="External"/><Relationship Id="rId70" Type="http://schemas.openxmlformats.org/officeDocument/2006/relationships/hyperlink" Target="https://databases.lovd.nl/shared/variants/0000220513" TargetMode="External"/><Relationship Id="rId91" Type="http://schemas.openxmlformats.org/officeDocument/2006/relationships/hyperlink" Target="http://www.ncbi.nlm.nih.gov/pubmed/17311297" TargetMode="External"/><Relationship Id="rId145" Type="http://schemas.openxmlformats.org/officeDocument/2006/relationships/hyperlink" Target="https://www.ncbi.nlm.nih.gov/pubmed/18546366" TargetMode="External"/><Relationship Id="rId166" Type="http://schemas.openxmlformats.org/officeDocument/2006/relationships/hyperlink" Target="https://databases.lovd.nl/shared/variants/0000219711" TargetMode="External"/><Relationship Id="rId187" Type="http://schemas.openxmlformats.org/officeDocument/2006/relationships/hyperlink" Target="http://www.ncbi.nlm.nih.gov/pubmed/10607834" TargetMode="External"/><Relationship Id="rId331" Type="http://schemas.openxmlformats.org/officeDocument/2006/relationships/hyperlink" Target="https://databases.lovd.nl/shared/variants/0000219981" TargetMode="External"/><Relationship Id="rId352" Type="http://schemas.openxmlformats.org/officeDocument/2006/relationships/hyperlink" Target="https://databases.lovd.nl/shared/variants/0000221268" TargetMode="External"/><Relationship Id="rId373" Type="http://schemas.openxmlformats.org/officeDocument/2006/relationships/hyperlink" Target="https://databases.lovd.nl/shared/variants/0000221390" TargetMode="External"/><Relationship Id="rId394" Type="http://schemas.openxmlformats.org/officeDocument/2006/relationships/hyperlink" Target="https://databases.lovd.nl/shared/variants/0000220995" TargetMode="External"/><Relationship Id="rId1" Type="http://schemas.openxmlformats.org/officeDocument/2006/relationships/hyperlink" Target="https://www.ncbi.nlm.nih.gov/pubmed/26189818" TargetMode="External"/><Relationship Id="rId212" Type="http://schemas.openxmlformats.org/officeDocument/2006/relationships/hyperlink" Target="https://databases.lovd.nl/shared/variants/0000220744" TargetMode="External"/><Relationship Id="rId233" Type="http://schemas.openxmlformats.org/officeDocument/2006/relationships/hyperlink" Target="http://www.ncbi.nlm.nih.gov/pubmed/23913538" TargetMode="External"/><Relationship Id="rId254" Type="http://schemas.openxmlformats.org/officeDocument/2006/relationships/hyperlink" Target="https://www.ncbi.nlm.nih.gov/pubmed/18546366" TargetMode="External"/><Relationship Id="rId28" Type="http://schemas.openxmlformats.org/officeDocument/2006/relationships/hyperlink" Target="https://www.ncbi.nlm.nih.gov/pubmed/18546366" TargetMode="External"/><Relationship Id="rId49" Type="http://schemas.openxmlformats.org/officeDocument/2006/relationships/hyperlink" Target="http://www.ncbi.nlm.nih.gov/pubmed/23913538" TargetMode="External"/><Relationship Id="rId114" Type="http://schemas.openxmlformats.org/officeDocument/2006/relationships/hyperlink" Target="http://www.ncbi.nlm.nih.gov/pubmed/23913538" TargetMode="External"/><Relationship Id="rId275" Type="http://schemas.openxmlformats.org/officeDocument/2006/relationships/hyperlink" Target="https://www.ncbi.nlm.nih.gov/pubmed/7607663" TargetMode="External"/><Relationship Id="rId296" Type="http://schemas.openxmlformats.org/officeDocument/2006/relationships/hyperlink" Target="https://databases.lovd.nl/shared/variants/0000220808" TargetMode="External"/><Relationship Id="rId300" Type="http://schemas.openxmlformats.org/officeDocument/2006/relationships/hyperlink" Target="https://www.ncbi.nlm.nih.gov/pubmed/7607663" TargetMode="External"/><Relationship Id="rId60" Type="http://schemas.openxmlformats.org/officeDocument/2006/relationships/hyperlink" Target="https://databases.lovd.nl/shared/variants/0000221878" TargetMode="External"/><Relationship Id="rId81" Type="http://schemas.openxmlformats.org/officeDocument/2006/relationships/hyperlink" Target="http://www.ncbi.nlm.nih.gov/pubmed/23913538" TargetMode="External"/><Relationship Id="rId135" Type="http://schemas.openxmlformats.org/officeDocument/2006/relationships/hyperlink" Target="https://databases.lovd.nl/shared/variants/0000221397" TargetMode="External"/><Relationship Id="rId156" Type="http://schemas.openxmlformats.org/officeDocument/2006/relationships/hyperlink" Target="https://www.ncbi.nlm.nih.gov/pubmed/10090487" TargetMode="External"/><Relationship Id="rId177" Type="http://schemas.openxmlformats.org/officeDocument/2006/relationships/hyperlink" Target="https://databases.lovd.nl/shared/variants/0000219717" TargetMode="External"/><Relationship Id="rId198" Type="http://schemas.openxmlformats.org/officeDocument/2006/relationships/hyperlink" Target="https://databases.lovd.nl/shared/variants/0000221229" TargetMode="External"/><Relationship Id="rId321" Type="http://schemas.openxmlformats.org/officeDocument/2006/relationships/hyperlink" Target="https://databases.lovd.nl/shared/variants/0000219975" TargetMode="External"/><Relationship Id="rId342" Type="http://schemas.openxmlformats.org/officeDocument/2006/relationships/hyperlink" Target="https://databases.lovd.nl/shared/variants/individuals/00130812" TargetMode="External"/><Relationship Id="rId363" Type="http://schemas.openxmlformats.org/officeDocument/2006/relationships/hyperlink" Target="https://databases.lovd.nl/shared/variants/0000221280" TargetMode="External"/><Relationship Id="rId384" Type="http://schemas.openxmlformats.org/officeDocument/2006/relationships/hyperlink" Target="https://databases.lovd.nl/shared/variants/0000220406" TargetMode="External"/><Relationship Id="rId202" Type="http://schemas.openxmlformats.org/officeDocument/2006/relationships/hyperlink" Target="https://www.ncbi.nlm.nih.gov/pubmed/7981679" TargetMode="External"/><Relationship Id="rId223" Type="http://schemas.openxmlformats.org/officeDocument/2006/relationships/hyperlink" Target="http://www.ncbi.nlm.nih.gov/pubmed/23913538" TargetMode="External"/><Relationship Id="rId244" Type="http://schemas.openxmlformats.org/officeDocument/2006/relationships/hyperlink" Target="http://www.ncbi.nlm.nih.gov/pubmed/23913538" TargetMode="External"/><Relationship Id="rId18" Type="http://schemas.openxmlformats.org/officeDocument/2006/relationships/hyperlink" Target="http://www.ncbi.nlm.nih.gov/pubmed/23913538" TargetMode="External"/><Relationship Id="rId39" Type="http://schemas.openxmlformats.org/officeDocument/2006/relationships/hyperlink" Target="https://databases.lovd.nl/shared/variants/0000220488" TargetMode="External"/><Relationship Id="rId265" Type="http://schemas.openxmlformats.org/officeDocument/2006/relationships/hyperlink" Target="https://www.ncbi.nlm.nih.gov/pubmed/7607663" TargetMode="External"/><Relationship Id="rId286" Type="http://schemas.openxmlformats.org/officeDocument/2006/relationships/hyperlink" Target="https://www.ncbi.nlm.nih.gov/pubmed/7607663" TargetMode="External"/><Relationship Id="rId50" Type="http://schemas.openxmlformats.org/officeDocument/2006/relationships/hyperlink" Target="https://www.ncbi.nlm.nih.gov/pubmed/18546366" TargetMode="External"/><Relationship Id="rId104" Type="http://schemas.openxmlformats.org/officeDocument/2006/relationships/hyperlink" Target="http://www.ncbi.nlm.nih.gov/pubmed/23913538" TargetMode="External"/><Relationship Id="rId125" Type="http://schemas.openxmlformats.org/officeDocument/2006/relationships/hyperlink" Target="https://databases.lovd.nl/shared/variants/0000223206" TargetMode="External"/><Relationship Id="rId146" Type="http://schemas.openxmlformats.org/officeDocument/2006/relationships/hyperlink" Target="https://databases.lovd.nl/shared/variants/0000221197" TargetMode="External"/><Relationship Id="rId167" Type="http://schemas.openxmlformats.org/officeDocument/2006/relationships/hyperlink" Target="https://databases.lovd.nl/shared/variants/0000219712" TargetMode="External"/><Relationship Id="rId188" Type="http://schemas.openxmlformats.org/officeDocument/2006/relationships/hyperlink" Target="https://databases.lovd.nl/shared/variants/0000220733" TargetMode="External"/><Relationship Id="rId311" Type="http://schemas.openxmlformats.org/officeDocument/2006/relationships/hyperlink" Target="https://www.ncbi.nlm.nih.gov/pubmed/7607663" TargetMode="External"/><Relationship Id="rId332" Type="http://schemas.openxmlformats.org/officeDocument/2006/relationships/hyperlink" Target="https://www.ncbi.nlm.nih.gov/pubmed/8837715" TargetMode="External"/><Relationship Id="rId353" Type="http://schemas.openxmlformats.org/officeDocument/2006/relationships/hyperlink" Target="https://www.ncbi.nlm.nih.gov/pubmed/18546366" TargetMode="External"/><Relationship Id="rId374" Type="http://schemas.openxmlformats.org/officeDocument/2006/relationships/hyperlink" Target="https://databases.lovd.nl/shared/variants/0000219805" TargetMode="External"/><Relationship Id="rId395" Type="http://schemas.openxmlformats.org/officeDocument/2006/relationships/hyperlink" Target="https://databases.lovd.nl/shared/variants/0000219046" TargetMode="External"/><Relationship Id="rId71" Type="http://schemas.openxmlformats.org/officeDocument/2006/relationships/hyperlink" Target="https://databases.lovd.nl/shared/variants/0000220893" TargetMode="External"/><Relationship Id="rId92" Type="http://schemas.openxmlformats.org/officeDocument/2006/relationships/hyperlink" Target="https://databases.lovd.nl/shared/variants/0000221126" TargetMode="External"/><Relationship Id="rId213" Type="http://schemas.openxmlformats.org/officeDocument/2006/relationships/hyperlink" Target="http://www.ncbi.nlm.nih.gov/pubmed/23913538" TargetMode="External"/><Relationship Id="rId234" Type="http://schemas.openxmlformats.org/officeDocument/2006/relationships/hyperlink" Target="http://www.ncbi.nlm.nih.gov/pubmed/23913538" TargetMode="External"/><Relationship Id="rId2" Type="http://schemas.openxmlformats.org/officeDocument/2006/relationships/hyperlink" Target="https://www.ncbi.nlm.nih.gov/pubmed/26189818" TargetMode="External"/><Relationship Id="rId29" Type="http://schemas.openxmlformats.org/officeDocument/2006/relationships/hyperlink" Target="http://www.ncbi.nlm.nih.gov/pubmed/17311297" TargetMode="External"/><Relationship Id="rId255" Type="http://schemas.openxmlformats.org/officeDocument/2006/relationships/hyperlink" Target="https://databases.lovd.nl/shared/variants/0000221036" TargetMode="External"/><Relationship Id="rId276" Type="http://schemas.openxmlformats.org/officeDocument/2006/relationships/hyperlink" Target="https://www.ncbi.nlm.nih.gov/pubmed/7607663" TargetMode="External"/><Relationship Id="rId297" Type="http://schemas.openxmlformats.org/officeDocument/2006/relationships/hyperlink" Target="https://databases.lovd.nl/shared/variants/0000220809" TargetMode="External"/><Relationship Id="rId40" Type="http://schemas.openxmlformats.org/officeDocument/2006/relationships/hyperlink" Target="https://databases.lovd.nl/shared/variants/0000220489" TargetMode="External"/><Relationship Id="rId115" Type="http://schemas.openxmlformats.org/officeDocument/2006/relationships/hyperlink" Target="https://databases.lovd.nl/shared/variants/0000220597" TargetMode="External"/><Relationship Id="rId136" Type="http://schemas.openxmlformats.org/officeDocument/2006/relationships/hyperlink" Target="https://databases.lovd.nl/shared/variants/0000221489" TargetMode="External"/><Relationship Id="rId157" Type="http://schemas.openxmlformats.org/officeDocument/2006/relationships/hyperlink" Target="https://www.ncbi.nlm.nih.gov/pubmed/12807981" TargetMode="External"/><Relationship Id="rId178" Type="http://schemas.openxmlformats.org/officeDocument/2006/relationships/hyperlink" Target="https://www.ncbi.nlm.nih.gov/pubmed/12807981" TargetMode="External"/><Relationship Id="rId301" Type="http://schemas.openxmlformats.org/officeDocument/2006/relationships/hyperlink" Target="https://www.ncbi.nlm.nih.gov/pubmed/7607663" TargetMode="External"/><Relationship Id="rId322" Type="http://schemas.openxmlformats.org/officeDocument/2006/relationships/hyperlink" Target="http://www.ncbi.nlm.nih.gov/pubmed/17311297" TargetMode="External"/><Relationship Id="rId343" Type="http://schemas.openxmlformats.org/officeDocument/2006/relationships/hyperlink" Target="https://databases.lovd.nl/shared/variants/0000220824" TargetMode="External"/><Relationship Id="rId364" Type="http://schemas.openxmlformats.org/officeDocument/2006/relationships/hyperlink" Target="http://www.ncbi.nlm.nih.gov/pubmed/23913538" TargetMode="External"/><Relationship Id="rId61" Type="http://schemas.openxmlformats.org/officeDocument/2006/relationships/hyperlink" Target="https://www.ncbi.nlm.nih.gov/pubmed/7981679" TargetMode="External"/><Relationship Id="rId82" Type="http://schemas.openxmlformats.org/officeDocument/2006/relationships/hyperlink" Target="https://databases.lovd.nl/shared/variants/0000095850" TargetMode="External"/><Relationship Id="rId199" Type="http://schemas.openxmlformats.org/officeDocument/2006/relationships/hyperlink" Target="https://databases.lovd.nl/shared/variants/0000221230" TargetMode="External"/><Relationship Id="rId203" Type="http://schemas.openxmlformats.org/officeDocument/2006/relationships/hyperlink" Target="https://databases.lovd.nl/shared/variants/0000220743" TargetMode="External"/><Relationship Id="rId385" Type="http://schemas.openxmlformats.org/officeDocument/2006/relationships/hyperlink" Target="https://databases.lovd.nl/shared/variants/0000221455" TargetMode="External"/><Relationship Id="rId19" Type="http://schemas.openxmlformats.org/officeDocument/2006/relationships/hyperlink" Target="http://www.ncbi.nlm.nih.gov/pubmed/23913538" TargetMode="External"/><Relationship Id="rId224" Type="http://schemas.openxmlformats.org/officeDocument/2006/relationships/hyperlink" Target="https://databases.lovd.nl/shared/variants/0000219896" TargetMode="External"/><Relationship Id="rId245" Type="http://schemas.openxmlformats.org/officeDocument/2006/relationships/hyperlink" Target="https://databases.lovd.nl/shared/variants/0000220789" TargetMode="External"/><Relationship Id="rId266" Type="http://schemas.openxmlformats.org/officeDocument/2006/relationships/hyperlink" Target="https://databases.lovd.nl/shared/variants/0000219962" TargetMode="External"/><Relationship Id="rId287" Type="http://schemas.openxmlformats.org/officeDocument/2006/relationships/hyperlink" Target="https://www.ncbi.nlm.nih.gov/pubmed/7607663" TargetMode="External"/><Relationship Id="rId30" Type="http://schemas.openxmlformats.org/officeDocument/2006/relationships/hyperlink" Target="https://databases.lovd.nl/shared/variants/0000221474" TargetMode="External"/><Relationship Id="rId105" Type="http://schemas.openxmlformats.org/officeDocument/2006/relationships/hyperlink" Target="https://databases.lovd.nl/shared/variants/0000219082" TargetMode="External"/><Relationship Id="rId126" Type="http://schemas.openxmlformats.org/officeDocument/2006/relationships/hyperlink" Target="https://databases.lovd.nl/shared/variants/0000220946" TargetMode="External"/><Relationship Id="rId147" Type="http://schemas.openxmlformats.org/officeDocument/2006/relationships/hyperlink" Target="https://databases.lovd.nl/shared/variants/0000221494" TargetMode="External"/><Relationship Id="rId168" Type="http://schemas.openxmlformats.org/officeDocument/2006/relationships/hyperlink" Target="https://databases.lovd.nl/shared/variants/0000219713" TargetMode="External"/><Relationship Id="rId312" Type="http://schemas.openxmlformats.org/officeDocument/2006/relationships/hyperlink" Target="https://databases.lovd.nl/shared/variants/0000219974" TargetMode="External"/><Relationship Id="rId333" Type="http://schemas.openxmlformats.org/officeDocument/2006/relationships/hyperlink" Target="https://databases.lovd.nl/shared/variants/0000219982" TargetMode="External"/><Relationship Id="rId354" Type="http://schemas.openxmlformats.org/officeDocument/2006/relationships/hyperlink" Target="https://databases.lovd.nl/shared/variants/0000220043" TargetMode="External"/><Relationship Id="rId51" Type="http://schemas.openxmlformats.org/officeDocument/2006/relationships/hyperlink" Target="https://www.ncbi.nlm.nih.gov/pubmed/7981679" TargetMode="External"/><Relationship Id="rId72" Type="http://schemas.openxmlformats.org/officeDocument/2006/relationships/hyperlink" Target="https://databases.lovd.nl/shared/variants/0000221100" TargetMode="External"/><Relationship Id="rId93" Type="http://schemas.openxmlformats.org/officeDocument/2006/relationships/hyperlink" Target="https://databases.lovd.nl/shared/variants/0000095853" TargetMode="External"/><Relationship Id="rId189" Type="http://schemas.openxmlformats.org/officeDocument/2006/relationships/hyperlink" Target="https://databases.lovd.nl/shared/variants/0000219718" TargetMode="External"/><Relationship Id="rId375" Type="http://schemas.openxmlformats.org/officeDocument/2006/relationships/hyperlink" Target="https://databases.lovd.nl/shared/variants/0000221442" TargetMode="External"/><Relationship Id="rId396" Type="http://schemas.openxmlformats.org/officeDocument/2006/relationships/hyperlink" Target="https://databases.lovd.nl/shared/variants/0000221444" TargetMode="External"/><Relationship Id="rId3" Type="http://schemas.openxmlformats.org/officeDocument/2006/relationships/hyperlink" Target="https://www.ncbi.nlm.nih.gov/pubmed/26189818" TargetMode="External"/><Relationship Id="rId214" Type="http://schemas.openxmlformats.org/officeDocument/2006/relationships/hyperlink" Target="https://databases.lovd.nl/shared/variants/0000220740" TargetMode="External"/><Relationship Id="rId235" Type="http://schemas.openxmlformats.org/officeDocument/2006/relationships/hyperlink" Target="https://databases.lovd.nl/shared/variants/0000220778" TargetMode="External"/><Relationship Id="rId256" Type="http://schemas.openxmlformats.org/officeDocument/2006/relationships/hyperlink" Target="https://www.ncbi.nlm.nih.gov/pubmed/18546366" TargetMode="External"/><Relationship Id="rId277" Type="http://schemas.openxmlformats.org/officeDocument/2006/relationships/hyperlink" Target="https://www.ncbi.nlm.nih.gov/pubmed/7607663" TargetMode="External"/><Relationship Id="rId298" Type="http://schemas.openxmlformats.org/officeDocument/2006/relationships/hyperlink" Target="https://www.ncbi.nlm.nih.gov/pubmed/7607663" TargetMode="External"/><Relationship Id="rId116" Type="http://schemas.openxmlformats.org/officeDocument/2006/relationships/hyperlink" Target="http://www.ncbi.nlm.nih.gov/pubmed/10607834" TargetMode="External"/><Relationship Id="rId137" Type="http://schemas.openxmlformats.org/officeDocument/2006/relationships/hyperlink" Target="https://www.ncbi.nlm.nih.gov/pubmed/26189818" TargetMode="External"/><Relationship Id="rId158" Type="http://schemas.openxmlformats.org/officeDocument/2006/relationships/hyperlink" Target="https://www.ncbi.nlm.nih.gov/pubmed/12807981" TargetMode="External"/><Relationship Id="rId302" Type="http://schemas.openxmlformats.org/officeDocument/2006/relationships/hyperlink" Target="https://databases.lovd.nl/shared/variants/0000220810" TargetMode="External"/><Relationship Id="rId323" Type="http://schemas.openxmlformats.org/officeDocument/2006/relationships/hyperlink" Target="http://www.ncbi.nlm.nih.gov/pubmed/17311297" TargetMode="External"/><Relationship Id="rId344" Type="http://schemas.openxmlformats.org/officeDocument/2006/relationships/hyperlink" Target="http://www.ncbi.nlm.nih.gov/pubmed/23913538" TargetMode="External"/><Relationship Id="rId20" Type="http://schemas.openxmlformats.org/officeDocument/2006/relationships/hyperlink" Target="http://www.ncbi.nlm.nih.gov/pubmed/10712197" TargetMode="External"/><Relationship Id="rId41" Type="http://schemas.openxmlformats.org/officeDocument/2006/relationships/hyperlink" Target="https://databases.lovd.nl/shared/variants/0000220490" TargetMode="External"/><Relationship Id="rId62" Type="http://schemas.openxmlformats.org/officeDocument/2006/relationships/hyperlink" Target="https://www.ncbi.nlm.nih.gov/pubmed/7981679" TargetMode="External"/><Relationship Id="rId83" Type="http://schemas.openxmlformats.org/officeDocument/2006/relationships/hyperlink" Target="https://databases.lovd.nl/shared/variants/0000220551" TargetMode="External"/><Relationship Id="rId179" Type="http://schemas.openxmlformats.org/officeDocument/2006/relationships/hyperlink" Target="https://databases.lovd.nl/shared/variants/0000220724" TargetMode="External"/><Relationship Id="rId365" Type="http://schemas.openxmlformats.org/officeDocument/2006/relationships/hyperlink" Target="https://databases.lovd.nl/shared/variants/0000220112" TargetMode="External"/><Relationship Id="rId386" Type="http://schemas.openxmlformats.org/officeDocument/2006/relationships/hyperlink" Target="https://databases.lovd.nl/shared/variants/0000221061" TargetMode="External"/><Relationship Id="rId190" Type="http://schemas.openxmlformats.org/officeDocument/2006/relationships/hyperlink" Target="http://www.ncbi.nlm.nih.gov/pubmed/10607834" TargetMode="External"/><Relationship Id="rId204" Type="http://schemas.openxmlformats.org/officeDocument/2006/relationships/hyperlink" Target="https://databases.lovd.nl/shared/variants/0000221503" TargetMode="External"/><Relationship Id="rId225" Type="http://schemas.openxmlformats.org/officeDocument/2006/relationships/hyperlink" Target="https://www.ncbi.nlm.nih.gov/pubmed/15146469" TargetMode="External"/><Relationship Id="rId246" Type="http://schemas.openxmlformats.org/officeDocument/2006/relationships/hyperlink" Target="http://www.ncbi.nlm.nih.gov/pubmed/23913538" TargetMode="External"/><Relationship Id="rId267" Type="http://schemas.openxmlformats.org/officeDocument/2006/relationships/hyperlink" Target="https://www.ncbi.nlm.nih.gov/pubmed/7607663" TargetMode="External"/><Relationship Id="rId288" Type="http://schemas.openxmlformats.org/officeDocument/2006/relationships/hyperlink" Target="https://databases.lovd.nl/shared/variants/0000219967" TargetMode="External"/><Relationship Id="rId106" Type="http://schemas.openxmlformats.org/officeDocument/2006/relationships/hyperlink" Target="https://databases.lovd.nl/shared/variants/0000221417" TargetMode="External"/><Relationship Id="rId127" Type="http://schemas.openxmlformats.org/officeDocument/2006/relationships/hyperlink" Target="https://databases.lovd.nl/shared/variants/0000220646" TargetMode="External"/><Relationship Id="rId313" Type="http://schemas.openxmlformats.org/officeDocument/2006/relationships/hyperlink" Target="http://www.ncbi.nlm.nih.gov/pubmed/17311297" TargetMode="External"/><Relationship Id="rId10" Type="http://schemas.openxmlformats.org/officeDocument/2006/relationships/hyperlink" Target="http://www.ncbi.nlm.nih.gov/pubmed/23913538" TargetMode="External"/><Relationship Id="rId31" Type="http://schemas.openxmlformats.org/officeDocument/2006/relationships/hyperlink" Target="https://databases.lovd.nl/shared/variants/0000096065" TargetMode="External"/><Relationship Id="rId52" Type="http://schemas.openxmlformats.org/officeDocument/2006/relationships/hyperlink" Target="https://databases.lovd.nl/shared/variants/0000220504" TargetMode="External"/><Relationship Id="rId73" Type="http://schemas.openxmlformats.org/officeDocument/2006/relationships/hyperlink" Target="https://databases.lovd.nl/shared/variants/0000223134" TargetMode="External"/><Relationship Id="rId94" Type="http://schemas.openxmlformats.org/officeDocument/2006/relationships/hyperlink" Target="https://databases.lovd.nl/shared/variants/0000220247" TargetMode="External"/><Relationship Id="rId148" Type="http://schemas.openxmlformats.org/officeDocument/2006/relationships/hyperlink" Target="https://www.ncbi.nlm.nih.gov/pubmed/26189818" TargetMode="External"/><Relationship Id="rId169" Type="http://schemas.openxmlformats.org/officeDocument/2006/relationships/hyperlink" Target="https://www.ncbi.nlm.nih.gov/pubmed/12807981" TargetMode="External"/><Relationship Id="rId334" Type="http://schemas.openxmlformats.org/officeDocument/2006/relationships/hyperlink" Target="https://www.ncbi.nlm.nih.gov/pubmed/8837715" TargetMode="External"/><Relationship Id="rId355" Type="http://schemas.openxmlformats.org/officeDocument/2006/relationships/hyperlink" Target="https://www.ncbi.nlm.nih.gov/pubmed/26189818" TargetMode="External"/><Relationship Id="rId376" Type="http://schemas.openxmlformats.org/officeDocument/2006/relationships/hyperlink" Target="https://databases.lovd.nl/shared/variants/0000220434" TargetMode="External"/><Relationship Id="rId397" Type="http://schemas.openxmlformats.org/officeDocument/2006/relationships/hyperlink" Target="https://databases.lovd.nl/shared/variants/0000221445" TargetMode="External"/><Relationship Id="rId4" Type="http://schemas.openxmlformats.org/officeDocument/2006/relationships/hyperlink" Target="https://www.ncbi.nlm.nih.gov/pubmed/14513407" TargetMode="External"/><Relationship Id="rId180" Type="http://schemas.openxmlformats.org/officeDocument/2006/relationships/hyperlink" Target="https://www.ncbi.nlm.nih.gov/pubmed/12807981" TargetMode="External"/><Relationship Id="rId215" Type="http://schemas.openxmlformats.org/officeDocument/2006/relationships/hyperlink" Target="https://databases.lovd.nl/shared/variants/0000096071" TargetMode="External"/><Relationship Id="rId236" Type="http://schemas.openxmlformats.org/officeDocument/2006/relationships/hyperlink" Target="https://databases.lovd.nl/shared/variants/0000221253" TargetMode="External"/><Relationship Id="rId257" Type="http://schemas.openxmlformats.org/officeDocument/2006/relationships/hyperlink" Target="https://databases.lovd.nl/shared/variants/0000096064" TargetMode="External"/><Relationship Id="rId278" Type="http://schemas.openxmlformats.org/officeDocument/2006/relationships/hyperlink" Target="https://www.ncbi.nlm.nih.gov/pubmed/7607663" TargetMode="External"/><Relationship Id="rId303" Type="http://schemas.openxmlformats.org/officeDocument/2006/relationships/hyperlink" Target="https://databases.lovd.nl/shared/variants/0000220811" TargetMode="External"/><Relationship Id="rId42" Type="http://schemas.openxmlformats.org/officeDocument/2006/relationships/hyperlink" Target="https://databases.lovd.nl/shared/variants/0000095864" TargetMode="External"/><Relationship Id="rId84" Type="http://schemas.openxmlformats.org/officeDocument/2006/relationships/hyperlink" Target="https://databases.lovd.nl/shared/variants/0000220552" TargetMode="External"/><Relationship Id="rId138" Type="http://schemas.openxmlformats.org/officeDocument/2006/relationships/hyperlink" Target="https://databases.lovd.nl/shared/variants/0000220669" TargetMode="External"/><Relationship Id="rId345" Type="http://schemas.openxmlformats.org/officeDocument/2006/relationships/hyperlink" Target="https://databases.lovd.nl/shared/variants/individuals/00130812" TargetMode="External"/><Relationship Id="rId387" Type="http://schemas.openxmlformats.org/officeDocument/2006/relationships/hyperlink" Target="https://databases.lovd.nl/shared/variants/0000220400" TargetMode="External"/><Relationship Id="rId191" Type="http://schemas.openxmlformats.org/officeDocument/2006/relationships/hyperlink" Target="https://databases.lovd.nl/shared/variants/0000220737" TargetMode="External"/><Relationship Id="rId205" Type="http://schemas.openxmlformats.org/officeDocument/2006/relationships/hyperlink" Target="https://www.ncbi.nlm.nih.gov/pubmed/26189818" TargetMode="External"/><Relationship Id="rId247" Type="http://schemas.openxmlformats.org/officeDocument/2006/relationships/hyperlink" Target="https://databases.lovd.nl/shared/variants/0000219932"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cbi.nlm.nih.gov/pubmed/15146469" TargetMode="External"/><Relationship Id="rId13" Type="http://schemas.openxmlformats.org/officeDocument/2006/relationships/hyperlink" Target="https://www.ncbi.nlm.nih.gov/pubmed/10543400" TargetMode="External"/><Relationship Id="rId18" Type="http://schemas.openxmlformats.org/officeDocument/2006/relationships/hyperlink" Target="https://www.ncbi.nlm.nih.gov/pubmed/7607663" TargetMode="External"/><Relationship Id="rId26" Type="http://schemas.openxmlformats.org/officeDocument/2006/relationships/hyperlink" Target="https://onlinelibrary.wiley.com/doi/full/10.1111/ahg.12026" TargetMode="External"/><Relationship Id="rId3" Type="http://schemas.openxmlformats.org/officeDocument/2006/relationships/hyperlink" Target="https://www.ncbi.nlm.nih.gov/pubmed/18546366" TargetMode="External"/><Relationship Id="rId21" Type="http://schemas.openxmlformats.org/officeDocument/2006/relationships/hyperlink" Target="https://www.ncbi.nlm.nih.gov/pubmed/9385374" TargetMode="External"/><Relationship Id="rId34" Type="http://schemas.openxmlformats.org/officeDocument/2006/relationships/hyperlink" Target="https://jmg.bmj.com/content/jmedgenet/44/12/800.full.pdf" TargetMode="External"/><Relationship Id="rId7" Type="http://schemas.openxmlformats.org/officeDocument/2006/relationships/hyperlink" Target="http://www.ncbi.nlm.nih.gov/pubmed/10607834" TargetMode="External"/><Relationship Id="rId12" Type="http://schemas.openxmlformats.org/officeDocument/2006/relationships/hyperlink" Target="https://www.ncbi.nlm.nih.gov/pubmed/16479075" TargetMode="External"/><Relationship Id="rId17" Type="http://schemas.openxmlformats.org/officeDocument/2006/relationships/hyperlink" Target="https://www.ncbi.nlm.nih.gov/pubmed/12746402" TargetMode="External"/><Relationship Id="rId25" Type="http://schemas.openxmlformats.org/officeDocument/2006/relationships/hyperlink" Target="https://www.ncbi.nlm.nih.gov/pubmed/15523642" TargetMode="External"/><Relationship Id="rId33" Type="http://schemas.openxmlformats.org/officeDocument/2006/relationships/hyperlink" Target="https://jmg.bmj.com/content/jmedgenet/39/8/e45.full.pdf" TargetMode="External"/><Relationship Id="rId2" Type="http://schemas.openxmlformats.org/officeDocument/2006/relationships/hyperlink" Target="https://www.ncbi.nlm.nih.gov/pubmed/14513407" TargetMode="External"/><Relationship Id="rId16" Type="http://schemas.openxmlformats.org/officeDocument/2006/relationships/hyperlink" Target="https://www.ncbi.nlm.nih.gov/pubmed/12807981" TargetMode="External"/><Relationship Id="rId20" Type="http://schemas.openxmlformats.org/officeDocument/2006/relationships/hyperlink" Target="https://www.ncbi.nlm.nih.gov/pubmed/18503770" TargetMode="External"/><Relationship Id="rId29" Type="http://schemas.openxmlformats.org/officeDocument/2006/relationships/hyperlink" Target="https://www.ncbi.nlm.nih.gov/pubmed/10862084" TargetMode="External"/><Relationship Id="rId1" Type="http://schemas.openxmlformats.org/officeDocument/2006/relationships/hyperlink" Target="https://www.ncbi.nlm.nih.gov/pubmed/26189818" TargetMode="External"/><Relationship Id="rId6" Type="http://schemas.openxmlformats.org/officeDocument/2006/relationships/hyperlink" Target="http://www.ncbi.nlm.nih.gov/pubmed/10712197" TargetMode="External"/><Relationship Id="rId11" Type="http://schemas.openxmlformats.org/officeDocument/2006/relationships/hyperlink" Target="http://www.ncbi.nlm.nih.gov/pubmed/12687660" TargetMode="External"/><Relationship Id="rId24" Type="http://schemas.openxmlformats.org/officeDocument/2006/relationships/hyperlink" Target="https://www.ncbi.nlm.nih.gov/pmc/articles/PMC4460887/" TargetMode="External"/><Relationship Id="rId32" Type="http://schemas.openxmlformats.org/officeDocument/2006/relationships/hyperlink" Target="https://link.springer.com/article/10.1007/s004390050427" TargetMode="External"/><Relationship Id="rId5" Type="http://schemas.openxmlformats.org/officeDocument/2006/relationships/hyperlink" Target="http://www.ncbi.nlm.nih.gov/pubmed/17311297" TargetMode="External"/><Relationship Id="rId15" Type="http://schemas.openxmlformats.org/officeDocument/2006/relationships/hyperlink" Target="https://www.ncbi.nlm.nih.gov/pubmed/10090487" TargetMode="External"/><Relationship Id="rId23" Type="http://schemas.openxmlformats.org/officeDocument/2006/relationships/hyperlink" Target="https://www.ncbi.nlm.nih.gov/pubmed/19738042" TargetMode="External"/><Relationship Id="rId28" Type="http://schemas.openxmlformats.org/officeDocument/2006/relationships/hyperlink" Target="http://citeseerx.ist.psu.edu/viewdoc/download?doi=10.1.1.870.5910&amp;rep=rep1&amp;type=pdf" TargetMode="External"/><Relationship Id="rId36" Type="http://schemas.openxmlformats.org/officeDocument/2006/relationships/printerSettings" Target="../printerSettings/printerSettings2.bin"/><Relationship Id="rId10" Type="http://schemas.openxmlformats.org/officeDocument/2006/relationships/hyperlink" Target="https://www.ncbi.nlm.nih.gov/pubmed/7981679" TargetMode="External"/><Relationship Id="rId19" Type="http://schemas.openxmlformats.org/officeDocument/2006/relationships/hyperlink" Target="https://www.ncbi.nlm.nih.gov/pubmed/8837715" TargetMode="External"/><Relationship Id="rId31" Type="http://schemas.openxmlformats.org/officeDocument/2006/relationships/hyperlink" Target="https://www.ncbi.nlm.nih.gov/pubmed/10980545" TargetMode="External"/><Relationship Id="rId4" Type="http://schemas.openxmlformats.org/officeDocument/2006/relationships/hyperlink" Target="http://www.ncbi.nlm.nih.gov/pubmed/23913538" TargetMode="External"/><Relationship Id="rId9" Type="http://schemas.openxmlformats.org/officeDocument/2006/relationships/hyperlink" Target="https://www.ncbi.nlm.nih.gov/pubmed/10451518" TargetMode="External"/><Relationship Id="rId14" Type="http://schemas.openxmlformats.org/officeDocument/2006/relationships/hyperlink" Target="https://www.ncbi.nlm.nih.gov/pubmed/9003501" TargetMode="External"/><Relationship Id="rId22" Type="http://schemas.openxmlformats.org/officeDocument/2006/relationships/hyperlink" Target="https://www.ncbi.nlm.nih.gov/pubmed/16944272" TargetMode="External"/><Relationship Id="rId27" Type="http://schemas.openxmlformats.org/officeDocument/2006/relationships/hyperlink" Target="https://www.ncbi.nlm.nih.gov/pubmed/24789688" TargetMode="External"/><Relationship Id="rId30" Type="http://schemas.openxmlformats.org/officeDocument/2006/relationships/hyperlink" Target="https://europepmc.org/articles/pmc1376891" TargetMode="External"/><Relationship Id="rId35" Type="http://schemas.openxmlformats.org/officeDocument/2006/relationships/hyperlink" Target="https://onlinelibrary.wiley.com/doi/epdf/10.1002/humu.91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tabSelected="1" zoomScale="107" workbookViewId="0">
      <selection activeCell="F84" sqref="F84"/>
    </sheetView>
  </sheetViews>
  <sheetFormatPr defaultColWidth="11" defaultRowHeight="15.75"/>
  <cols>
    <col min="1" max="2" width="14" customWidth="1"/>
    <col min="3" max="3" width="17.875" style="18" customWidth="1"/>
    <col min="4" max="4" width="24.375" style="18" customWidth="1"/>
    <col min="5" max="5" width="43" style="9" customWidth="1"/>
    <col min="6" max="6" width="77.125" style="21" customWidth="1"/>
  </cols>
  <sheetData>
    <row r="1" spans="1:8" ht="30.95" customHeight="1">
      <c r="A1" s="63" t="s">
        <v>514</v>
      </c>
      <c r="B1" s="63"/>
      <c r="C1" s="63"/>
      <c r="D1" s="63"/>
      <c r="E1" s="63"/>
      <c r="F1" s="63"/>
    </row>
    <row r="2" spans="1:8">
      <c r="C2" s="31"/>
      <c r="D2" s="31"/>
      <c r="E2" s="31"/>
      <c r="F2" s="32"/>
      <c r="G2" s="31"/>
      <c r="H2" s="31"/>
    </row>
    <row r="3" spans="1:8" s="20" customFormat="1" ht="36.950000000000003" customHeight="1" thickBot="1">
      <c r="A3" s="29" t="s">
        <v>524</v>
      </c>
      <c r="B3" s="29" t="s">
        <v>523</v>
      </c>
      <c r="C3" s="30" t="s">
        <v>2</v>
      </c>
      <c r="D3" s="30" t="s">
        <v>3</v>
      </c>
      <c r="E3" s="29" t="s">
        <v>648</v>
      </c>
      <c r="F3" s="30" t="s">
        <v>647</v>
      </c>
    </row>
    <row r="4" spans="1:8" ht="9" customHeight="1">
      <c r="A4" s="4"/>
      <c r="B4" s="4"/>
      <c r="C4" s="4"/>
      <c r="D4" s="7"/>
      <c r="E4" s="39"/>
    </row>
    <row r="5" spans="1:8" ht="15.95" customHeight="1">
      <c r="A5" s="27">
        <v>1</v>
      </c>
      <c r="B5" s="27">
        <v>1</v>
      </c>
      <c r="C5" s="27" t="s">
        <v>559</v>
      </c>
      <c r="D5" s="40" t="s">
        <v>579</v>
      </c>
      <c r="E5" s="41"/>
      <c r="F5" s="33"/>
    </row>
    <row r="6" spans="1:8" ht="15.95" customHeight="1">
      <c r="A6" s="22">
        <v>2</v>
      </c>
      <c r="B6" s="22">
        <v>2</v>
      </c>
      <c r="C6" s="22" t="s">
        <v>10</v>
      </c>
      <c r="D6" s="23" t="s">
        <v>11</v>
      </c>
      <c r="E6" s="60" t="s">
        <v>520</v>
      </c>
      <c r="F6" s="57" t="s">
        <v>643</v>
      </c>
    </row>
    <row r="7" spans="1:8" ht="15.95" customHeight="1">
      <c r="A7" s="24"/>
      <c r="B7" s="24"/>
      <c r="C7" s="22"/>
      <c r="D7" s="22"/>
      <c r="E7" s="60"/>
      <c r="F7" s="57"/>
    </row>
    <row r="8" spans="1:8" ht="15.95" customHeight="1">
      <c r="A8" s="24"/>
      <c r="B8" s="24"/>
      <c r="C8" s="22"/>
      <c r="D8" s="22"/>
      <c r="E8" s="60"/>
      <c r="F8" s="57"/>
    </row>
    <row r="9" spans="1:8" ht="15.95" customHeight="1">
      <c r="A9" s="27">
        <v>3</v>
      </c>
      <c r="B9" s="27">
        <v>3</v>
      </c>
      <c r="C9" s="27" t="s">
        <v>29</v>
      </c>
      <c r="D9" s="27" t="s">
        <v>30</v>
      </c>
      <c r="E9" s="59" t="s">
        <v>519</v>
      </c>
      <c r="F9" s="64" t="s">
        <v>516</v>
      </c>
    </row>
    <row r="10" spans="1:8">
      <c r="A10" s="28"/>
      <c r="B10" s="28"/>
      <c r="C10" s="27"/>
      <c r="D10" s="27"/>
      <c r="E10" s="59"/>
      <c r="F10" s="64"/>
    </row>
    <row r="11" spans="1:8">
      <c r="A11" s="28"/>
      <c r="B11" s="28"/>
      <c r="C11" s="27"/>
      <c r="D11" s="27"/>
      <c r="E11" s="59"/>
      <c r="F11" s="64"/>
    </row>
    <row r="12" spans="1:8" ht="15.95" customHeight="1">
      <c r="A12" s="22" t="s">
        <v>525</v>
      </c>
      <c r="B12" s="22">
        <v>4</v>
      </c>
      <c r="C12" s="22" t="s">
        <v>46</v>
      </c>
      <c r="D12" s="22" t="s">
        <v>47</v>
      </c>
      <c r="E12" s="55" t="s">
        <v>624</v>
      </c>
      <c r="F12" s="56" t="s">
        <v>517</v>
      </c>
    </row>
    <row r="13" spans="1:8">
      <c r="A13" s="22"/>
      <c r="B13" s="22"/>
      <c r="C13" s="22"/>
      <c r="D13" s="22"/>
      <c r="E13" s="55"/>
      <c r="F13" s="56"/>
    </row>
    <row r="14" spans="1:8" ht="15.95" customHeight="1">
      <c r="A14" s="27" t="s">
        <v>526</v>
      </c>
      <c r="B14" s="27">
        <v>5</v>
      </c>
      <c r="C14" s="27" t="s">
        <v>60</v>
      </c>
      <c r="D14" s="27" t="s">
        <v>61</v>
      </c>
      <c r="E14" s="59" t="s">
        <v>521</v>
      </c>
      <c r="F14" s="54" t="s">
        <v>645</v>
      </c>
    </row>
    <row r="15" spans="1:8">
      <c r="A15" s="27"/>
      <c r="B15" s="27"/>
      <c r="C15" s="27"/>
      <c r="D15" s="27"/>
      <c r="E15" s="59"/>
      <c r="F15" s="54"/>
    </row>
    <row r="16" spans="1:8">
      <c r="A16" s="22" t="s">
        <v>527</v>
      </c>
      <c r="B16" s="22">
        <v>6</v>
      </c>
      <c r="C16" s="22" t="s">
        <v>76</v>
      </c>
      <c r="D16" s="22" t="s">
        <v>77</v>
      </c>
      <c r="E16" s="22" t="s">
        <v>54</v>
      </c>
      <c r="F16" s="21" t="s">
        <v>522</v>
      </c>
    </row>
    <row r="17" spans="1:6">
      <c r="A17" s="27">
        <v>5</v>
      </c>
      <c r="B17" s="27">
        <v>7</v>
      </c>
      <c r="C17" s="33" t="s">
        <v>85</v>
      </c>
      <c r="D17" s="33" t="s">
        <v>86</v>
      </c>
      <c r="E17" s="27" t="s">
        <v>54</v>
      </c>
      <c r="F17" s="33" t="s">
        <v>522</v>
      </c>
    </row>
    <row r="18" spans="1:6">
      <c r="A18" s="22">
        <v>6</v>
      </c>
      <c r="B18" s="22">
        <v>8</v>
      </c>
      <c r="C18" s="21" t="s">
        <v>89</v>
      </c>
      <c r="D18" s="21" t="s">
        <v>90</v>
      </c>
      <c r="E18" s="22" t="s">
        <v>66</v>
      </c>
      <c r="F18" s="21" t="s">
        <v>522</v>
      </c>
    </row>
    <row r="19" spans="1:6">
      <c r="A19" s="27">
        <v>7</v>
      </c>
      <c r="B19" s="27">
        <v>9</v>
      </c>
      <c r="C19" s="33" t="s">
        <v>95</v>
      </c>
      <c r="D19" s="27" t="s">
        <v>649</v>
      </c>
      <c r="E19" s="54" t="s">
        <v>530</v>
      </c>
      <c r="F19" s="58" t="s">
        <v>528</v>
      </c>
    </row>
    <row r="20" spans="1:6">
      <c r="A20" s="27"/>
      <c r="B20" s="27"/>
      <c r="C20" s="33"/>
      <c r="D20" s="34"/>
      <c r="E20" s="54"/>
      <c r="F20" s="58"/>
    </row>
    <row r="21" spans="1:6">
      <c r="A21" s="27"/>
      <c r="B21" s="27"/>
      <c r="C21" s="33"/>
      <c r="D21" s="28"/>
      <c r="E21" s="54"/>
      <c r="F21" s="58"/>
    </row>
    <row r="22" spans="1:6">
      <c r="A22" s="22">
        <v>8</v>
      </c>
      <c r="B22" s="22">
        <v>10</v>
      </c>
      <c r="C22" s="21" t="s">
        <v>97</v>
      </c>
      <c r="D22" s="21" t="s">
        <v>98</v>
      </c>
      <c r="E22" s="55" t="s">
        <v>529</v>
      </c>
      <c r="F22" s="56" t="s">
        <v>522</v>
      </c>
    </row>
    <row r="23" spans="1:6">
      <c r="A23" s="22"/>
      <c r="B23" s="22"/>
      <c r="C23" s="21"/>
      <c r="D23" s="21"/>
      <c r="E23" s="55"/>
      <c r="F23" s="56"/>
    </row>
    <row r="24" spans="1:6">
      <c r="A24" s="27">
        <v>9</v>
      </c>
      <c r="B24" s="27">
        <v>11</v>
      </c>
      <c r="C24" s="33" t="s">
        <v>101</v>
      </c>
      <c r="D24" s="47" t="s">
        <v>650</v>
      </c>
      <c r="E24" s="33" t="s">
        <v>307</v>
      </c>
      <c r="F24" s="33" t="s">
        <v>522</v>
      </c>
    </row>
    <row r="25" spans="1:6">
      <c r="A25" s="22" t="s">
        <v>531</v>
      </c>
      <c r="B25" s="22">
        <v>12</v>
      </c>
      <c r="C25" s="21" t="s">
        <v>102</v>
      </c>
      <c r="D25" s="21" t="s">
        <v>103</v>
      </c>
      <c r="E25" s="62" t="s">
        <v>623</v>
      </c>
      <c r="F25" s="57" t="s">
        <v>625</v>
      </c>
    </row>
    <row r="26" spans="1:6">
      <c r="A26" s="22"/>
      <c r="B26" s="22"/>
      <c r="C26" s="21"/>
      <c r="D26" s="21"/>
      <c r="E26" s="62"/>
      <c r="F26" s="57"/>
    </row>
    <row r="27" spans="1:6" ht="15.95" customHeight="1">
      <c r="A27" s="27" t="s">
        <v>532</v>
      </c>
      <c r="B27" s="27">
        <v>13</v>
      </c>
      <c r="C27" s="33" t="s">
        <v>109</v>
      </c>
      <c r="D27" s="33" t="s">
        <v>110</v>
      </c>
      <c r="E27" s="59" t="s">
        <v>535</v>
      </c>
      <c r="F27" s="58" t="s">
        <v>534</v>
      </c>
    </row>
    <row r="28" spans="1:6">
      <c r="A28" s="27"/>
      <c r="B28" s="27"/>
      <c r="C28" s="33"/>
      <c r="D28" s="33"/>
      <c r="E28" s="59"/>
      <c r="F28" s="58"/>
    </row>
    <row r="29" spans="1:6">
      <c r="A29" s="27"/>
      <c r="B29" s="27"/>
      <c r="C29" s="33"/>
      <c r="D29" s="33"/>
      <c r="E29" s="59"/>
      <c r="F29" s="58"/>
    </row>
    <row r="30" spans="1:6">
      <c r="A30" s="22" t="s">
        <v>537</v>
      </c>
      <c r="B30" s="22">
        <v>14</v>
      </c>
      <c r="C30" s="23" t="s">
        <v>131</v>
      </c>
      <c r="D30" s="21" t="s">
        <v>132</v>
      </c>
      <c r="E30" s="22" t="s">
        <v>536</v>
      </c>
      <c r="F30" s="21" t="s">
        <v>515</v>
      </c>
    </row>
    <row r="31" spans="1:6" ht="15.95" customHeight="1">
      <c r="A31" s="27">
        <v>11</v>
      </c>
      <c r="B31" s="27">
        <v>15</v>
      </c>
      <c r="C31" s="33" t="s">
        <v>135</v>
      </c>
      <c r="D31" s="33" t="s">
        <v>136</v>
      </c>
      <c r="E31" s="59" t="s">
        <v>626</v>
      </c>
      <c r="F31" s="54" t="s">
        <v>627</v>
      </c>
    </row>
    <row r="32" spans="1:6">
      <c r="A32" s="27"/>
      <c r="B32" s="27"/>
      <c r="C32" s="33"/>
      <c r="D32" s="33"/>
      <c r="E32" s="59"/>
      <c r="F32" s="54"/>
    </row>
    <row r="33" spans="1:9">
      <c r="A33" s="27"/>
      <c r="B33" s="27"/>
      <c r="C33" s="33"/>
      <c r="D33" s="33"/>
      <c r="E33" s="59"/>
      <c r="F33" s="54"/>
    </row>
    <row r="34" spans="1:9">
      <c r="A34" s="22" t="s">
        <v>538</v>
      </c>
      <c r="B34" s="22">
        <v>16</v>
      </c>
      <c r="C34" s="21" t="s">
        <v>162</v>
      </c>
      <c r="D34" s="61" t="s">
        <v>651</v>
      </c>
      <c r="E34" s="61"/>
      <c r="F34" s="61"/>
    </row>
    <row r="35" spans="1:9">
      <c r="A35" s="35" t="s">
        <v>539</v>
      </c>
      <c r="B35" s="35">
        <v>17</v>
      </c>
      <c r="C35" s="36" t="s">
        <v>163</v>
      </c>
      <c r="D35" s="37"/>
      <c r="E35" s="36"/>
      <c r="F35" s="36"/>
    </row>
    <row r="36" spans="1:9">
      <c r="A36" s="22">
        <v>13</v>
      </c>
      <c r="B36" s="22">
        <v>18</v>
      </c>
      <c r="C36" s="21" t="s">
        <v>164</v>
      </c>
      <c r="D36" s="22" t="s">
        <v>652</v>
      </c>
      <c r="E36" s="21" t="s">
        <v>307</v>
      </c>
      <c r="F36" s="21" t="s">
        <v>522</v>
      </c>
    </row>
    <row r="37" spans="1:9" s="38" customFormat="1">
      <c r="A37" s="27">
        <v>14</v>
      </c>
      <c r="B37" s="27">
        <v>19</v>
      </c>
      <c r="C37" s="33" t="s">
        <v>165</v>
      </c>
      <c r="D37" s="33" t="s">
        <v>166</v>
      </c>
      <c r="E37" s="54" t="s">
        <v>540</v>
      </c>
      <c r="F37" s="54" t="s">
        <v>541</v>
      </c>
    </row>
    <row r="38" spans="1:9" s="38" customFormat="1">
      <c r="A38" s="27"/>
      <c r="B38" s="27"/>
      <c r="C38" s="33"/>
      <c r="D38" s="33"/>
      <c r="E38" s="54"/>
      <c r="F38" s="54"/>
    </row>
    <row r="39" spans="1:9">
      <c r="A39" s="22">
        <v>15</v>
      </c>
      <c r="B39" s="22">
        <v>20</v>
      </c>
      <c r="C39" s="21" t="s">
        <v>188</v>
      </c>
      <c r="D39" s="25"/>
      <c r="E39" s="21" t="s">
        <v>542</v>
      </c>
      <c r="F39" s="21" t="s">
        <v>522</v>
      </c>
    </row>
    <row r="40" spans="1:9">
      <c r="A40" s="33">
        <f t="shared" ref="A40:B41" si="0">1+A39</f>
        <v>16</v>
      </c>
      <c r="B40" s="33">
        <f t="shared" si="0"/>
        <v>21</v>
      </c>
      <c r="C40" s="33" t="s">
        <v>189</v>
      </c>
      <c r="D40" s="33" t="s">
        <v>190</v>
      </c>
      <c r="E40" s="27" t="s">
        <v>543</v>
      </c>
      <c r="F40" s="33" t="s">
        <v>522</v>
      </c>
    </row>
    <row r="41" spans="1:9">
      <c r="A41" s="21">
        <f t="shared" si="0"/>
        <v>17</v>
      </c>
      <c r="B41" s="21">
        <f t="shared" si="0"/>
        <v>22</v>
      </c>
      <c r="C41" s="21" t="s">
        <v>193</v>
      </c>
      <c r="D41" s="21" t="s">
        <v>194</v>
      </c>
      <c r="E41" s="55" t="s">
        <v>545</v>
      </c>
      <c r="F41" s="56" t="s">
        <v>544</v>
      </c>
    </row>
    <row r="42" spans="1:9">
      <c r="A42" s="21"/>
      <c r="B42" s="21"/>
      <c r="C42" s="21"/>
      <c r="D42" s="21"/>
      <c r="E42" s="55"/>
      <c r="F42" s="56"/>
    </row>
    <row r="43" spans="1:9" ht="15.95" customHeight="1">
      <c r="A43" s="33">
        <f>1+A41</f>
        <v>18</v>
      </c>
      <c r="B43" s="33">
        <f>1+B41</f>
        <v>23</v>
      </c>
      <c r="C43" s="33" t="s">
        <v>219</v>
      </c>
      <c r="D43" s="33" t="s">
        <v>220</v>
      </c>
      <c r="E43" s="54" t="s">
        <v>547</v>
      </c>
      <c r="F43" s="58" t="s">
        <v>546</v>
      </c>
      <c r="I43" t="s">
        <v>613</v>
      </c>
    </row>
    <row r="44" spans="1:9">
      <c r="A44" s="33"/>
      <c r="B44" s="33"/>
      <c r="C44" s="33"/>
      <c r="D44" s="33"/>
      <c r="E44" s="54"/>
      <c r="F44" s="58"/>
    </row>
    <row r="45" spans="1:9">
      <c r="A45" s="33"/>
      <c r="B45" s="33"/>
      <c r="C45" s="33"/>
      <c r="D45" s="33"/>
      <c r="E45" s="54"/>
      <c r="F45" s="58"/>
    </row>
    <row r="46" spans="1:9">
      <c r="A46" s="33"/>
      <c r="B46" s="33"/>
      <c r="C46" s="33"/>
      <c r="D46" s="33"/>
      <c r="E46" s="54"/>
      <c r="F46" s="58"/>
    </row>
    <row r="47" spans="1:9">
      <c r="A47" s="21" t="s">
        <v>550</v>
      </c>
      <c r="B47" s="21">
        <f>1+B43</f>
        <v>24</v>
      </c>
      <c r="C47" s="21" t="s">
        <v>234</v>
      </c>
      <c r="D47" s="22" t="s">
        <v>652</v>
      </c>
      <c r="E47" s="21" t="s">
        <v>542</v>
      </c>
      <c r="F47" s="21" t="s">
        <v>522</v>
      </c>
    </row>
    <row r="48" spans="1:9">
      <c r="A48" s="36" t="s">
        <v>551</v>
      </c>
      <c r="B48" s="36">
        <f t="shared" ref="B48:B53" si="1">1+B47</f>
        <v>25</v>
      </c>
      <c r="C48" s="36" t="s">
        <v>235</v>
      </c>
      <c r="D48" s="37"/>
      <c r="E48" s="36"/>
      <c r="F48" s="36"/>
    </row>
    <row r="49" spans="1:6">
      <c r="A49" s="21">
        <v>20</v>
      </c>
      <c r="B49" s="21">
        <f t="shared" si="1"/>
        <v>26</v>
      </c>
      <c r="C49" s="21" t="s">
        <v>236</v>
      </c>
      <c r="D49" s="21" t="s">
        <v>237</v>
      </c>
      <c r="E49" s="22" t="s">
        <v>549</v>
      </c>
      <c r="F49" s="21" t="s">
        <v>522</v>
      </c>
    </row>
    <row r="50" spans="1:6">
      <c r="A50" s="33">
        <f>1+A49</f>
        <v>21</v>
      </c>
      <c r="B50" s="33">
        <f t="shared" si="1"/>
        <v>27</v>
      </c>
      <c r="C50" s="33" t="s">
        <v>244</v>
      </c>
      <c r="D50" s="33" t="s">
        <v>245</v>
      </c>
      <c r="E50" s="27" t="s">
        <v>549</v>
      </c>
      <c r="F50" s="33" t="s">
        <v>522</v>
      </c>
    </row>
    <row r="51" spans="1:6">
      <c r="A51" s="21">
        <f>1+A50</f>
        <v>22</v>
      </c>
      <c r="B51" s="21">
        <f t="shared" si="1"/>
        <v>28</v>
      </c>
      <c r="C51" s="21" t="s">
        <v>248</v>
      </c>
      <c r="D51" s="21" t="s">
        <v>548</v>
      </c>
      <c r="E51" s="21" t="s">
        <v>17</v>
      </c>
      <c r="F51" s="21" t="s">
        <v>522</v>
      </c>
    </row>
    <row r="52" spans="1:6">
      <c r="A52" s="33">
        <v>23.1</v>
      </c>
      <c r="B52" s="33">
        <f t="shared" si="1"/>
        <v>29</v>
      </c>
      <c r="C52" s="33" t="s">
        <v>249</v>
      </c>
      <c r="D52" s="33" t="s">
        <v>250</v>
      </c>
      <c r="E52" s="33" t="s">
        <v>253</v>
      </c>
      <c r="F52" s="33" t="s">
        <v>522</v>
      </c>
    </row>
    <row r="53" spans="1:6">
      <c r="A53" s="21">
        <v>23.2</v>
      </c>
      <c r="B53" s="21">
        <f t="shared" si="1"/>
        <v>30</v>
      </c>
      <c r="C53" s="21" t="s">
        <v>260</v>
      </c>
      <c r="D53" s="21" t="s">
        <v>261</v>
      </c>
      <c r="E53" s="21" t="s">
        <v>17</v>
      </c>
      <c r="F53" s="21" t="s">
        <v>522</v>
      </c>
    </row>
    <row r="54" spans="1:6">
      <c r="A54" s="33">
        <v>24</v>
      </c>
      <c r="B54" s="33">
        <v>32</v>
      </c>
      <c r="C54" s="33" t="s">
        <v>266</v>
      </c>
      <c r="D54" s="34" t="s">
        <v>555</v>
      </c>
      <c r="E54" s="33" t="s">
        <v>556</v>
      </c>
      <c r="F54" s="33" t="s">
        <v>554</v>
      </c>
    </row>
    <row r="55" spans="1:6">
      <c r="A55" s="21">
        <f>1+A54</f>
        <v>25</v>
      </c>
      <c r="B55" s="21">
        <f>1+B54</f>
        <v>33</v>
      </c>
      <c r="C55" s="21" t="s">
        <v>267</v>
      </c>
      <c r="D55" s="21" t="s">
        <v>268</v>
      </c>
      <c r="E55" s="55" t="s">
        <v>557</v>
      </c>
      <c r="F55" s="56" t="s">
        <v>522</v>
      </c>
    </row>
    <row r="56" spans="1:6">
      <c r="A56" s="21"/>
      <c r="B56" s="21"/>
      <c r="C56" s="21"/>
      <c r="D56" s="21"/>
      <c r="E56" s="55"/>
      <c r="F56" s="56"/>
    </row>
    <row r="57" spans="1:6">
      <c r="A57" s="33">
        <f>1+A55</f>
        <v>26</v>
      </c>
      <c r="B57" s="33">
        <f>1+B55</f>
        <v>34</v>
      </c>
      <c r="C57" s="33" t="s">
        <v>277</v>
      </c>
      <c r="D57" s="33" t="s">
        <v>560</v>
      </c>
      <c r="E57" s="33" t="s">
        <v>17</v>
      </c>
      <c r="F57" s="33" t="s">
        <v>644</v>
      </c>
    </row>
    <row r="58" spans="1:6">
      <c r="A58" s="21" t="s">
        <v>552</v>
      </c>
      <c r="B58" s="21">
        <f t="shared" ref="B58:B60" si="2">1+B57</f>
        <v>35</v>
      </c>
      <c r="C58" s="21" t="s">
        <v>281</v>
      </c>
      <c r="D58" s="21" t="s">
        <v>558</v>
      </c>
      <c r="E58" s="22" t="s">
        <v>573</v>
      </c>
      <c r="F58" s="21" t="s">
        <v>522</v>
      </c>
    </row>
    <row r="59" spans="1:6">
      <c r="A59" s="33" t="s">
        <v>553</v>
      </c>
      <c r="B59" s="33">
        <f t="shared" si="2"/>
        <v>36</v>
      </c>
      <c r="C59" s="33" t="s">
        <v>287</v>
      </c>
      <c r="D59" s="33" t="s">
        <v>561</v>
      </c>
      <c r="E59" s="33" t="s">
        <v>17</v>
      </c>
      <c r="F59" s="27" t="s">
        <v>642</v>
      </c>
    </row>
    <row r="60" spans="1:6">
      <c r="A60" s="21">
        <v>28</v>
      </c>
      <c r="B60" s="21">
        <f t="shared" si="2"/>
        <v>37</v>
      </c>
      <c r="C60" s="21" t="s">
        <v>295</v>
      </c>
      <c r="D60" s="21" t="s">
        <v>562</v>
      </c>
      <c r="E60" s="56" t="s">
        <v>563</v>
      </c>
      <c r="F60" s="57" t="s">
        <v>564</v>
      </c>
    </row>
    <row r="61" spans="1:6">
      <c r="A61" s="21"/>
      <c r="B61" s="21"/>
      <c r="C61" s="21"/>
      <c r="D61" s="21"/>
      <c r="E61" s="56"/>
      <c r="F61" s="57"/>
    </row>
    <row r="62" spans="1:6" ht="15.95" customHeight="1">
      <c r="A62" s="33">
        <f>1+A60</f>
        <v>29</v>
      </c>
      <c r="B62" s="33">
        <f>1+B60</f>
        <v>38</v>
      </c>
      <c r="C62" s="33" t="s">
        <v>296</v>
      </c>
      <c r="D62" s="33" t="s">
        <v>297</v>
      </c>
      <c r="E62" s="59" t="s">
        <v>580</v>
      </c>
      <c r="F62" s="54" t="s">
        <v>565</v>
      </c>
    </row>
    <row r="63" spans="1:6">
      <c r="A63" s="33"/>
      <c r="B63" s="33"/>
      <c r="C63" s="33"/>
      <c r="D63" s="33"/>
      <c r="E63" s="59"/>
      <c r="F63" s="54"/>
    </row>
    <row r="64" spans="1:6">
      <c r="A64" s="33"/>
      <c r="B64" s="33"/>
      <c r="C64" s="33"/>
      <c r="D64" s="33"/>
      <c r="E64" s="59"/>
      <c r="F64" s="54"/>
    </row>
    <row r="65" spans="1:6">
      <c r="A65" s="33"/>
      <c r="B65" s="33"/>
      <c r="C65" s="33"/>
      <c r="D65" s="33"/>
      <c r="E65" s="59"/>
      <c r="F65" s="54"/>
    </row>
    <row r="66" spans="1:6">
      <c r="A66" s="21">
        <f>1+A62</f>
        <v>30</v>
      </c>
      <c r="B66" s="21">
        <f>1+B62</f>
        <v>39</v>
      </c>
      <c r="C66" s="21" t="s">
        <v>337</v>
      </c>
      <c r="D66" s="21" t="s">
        <v>338</v>
      </c>
      <c r="E66" s="55" t="s">
        <v>575</v>
      </c>
      <c r="F66" s="57" t="s">
        <v>522</v>
      </c>
    </row>
    <row r="67" spans="1:6">
      <c r="A67" s="21"/>
      <c r="B67" s="21"/>
      <c r="C67" s="21"/>
      <c r="D67" s="21"/>
      <c r="E67" s="55"/>
      <c r="F67" s="57"/>
    </row>
    <row r="68" spans="1:6">
      <c r="A68" s="33">
        <f>1+A66</f>
        <v>31</v>
      </c>
      <c r="B68" s="33">
        <f>1+B66</f>
        <v>40</v>
      </c>
      <c r="C68" s="33" t="s">
        <v>344</v>
      </c>
      <c r="D68" s="33" t="s">
        <v>345</v>
      </c>
      <c r="E68" s="33" t="s">
        <v>518</v>
      </c>
      <c r="F68" s="33" t="s">
        <v>522</v>
      </c>
    </row>
    <row r="69" spans="1:6">
      <c r="A69" s="36">
        <f>1+A68</f>
        <v>32</v>
      </c>
      <c r="B69" s="36">
        <f>1+B68</f>
        <v>41</v>
      </c>
      <c r="C69" s="36" t="s">
        <v>356</v>
      </c>
      <c r="D69" s="36"/>
      <c r="E69" s="36"/>
      <c r="F69" s="36"/>
    </row>
    <row r="70" spans="1:6">
      <c r="A70" s="33">
        <f>1+A69</f>
        <v>33</v>
      </c>
      <c r="B70" s="33">
        <f t="shared" ref="B70:B73" si="3">1+B69</f>
        <v>42</v>
      </c>
      <c r="C70" s="33" t="s">
        <v>359</v>
      </c>
      <c r="D70" s="33" t="s">
        <v>360</v>
      </c>
      <c r="E70" s="59" t="s">
        <v>563</v>
      </c>
      <c r="F70" s="54" t="s">
        <v>576</v>
      </c>
    </row>
    <row r="71" spans="1:6">
      <c r="A71" s="33"/>
      <c r="B71" s="33"/>
      <c r="C71" s="33"/>
      <c r="D71" s="33"/>
      <c r="E71" s="59"/>
      <c r="F71" s="54"/>
    </row>
    <row r="72" spans="1:6">
      <c r="A72" s="42">
        <f>1+A70</f>
        <v>34</v>
      </c>
      <c r="B72" s="42">
        <f>1+B70</f>
        <v>43</v>
      </c>
      <c r="C72" s="42" t="s">
        <v>369</v>
      </c>
      <c r="D72" s="39" t="s">
        <v>652</v>
      </c>
      <c r="E72" s="42" t="s">
        <v>628</v>
      </c>
      <c r="F72" s="19" t="s">
        <v>629</v>
      </c>
    </row>
    <row r="73" spans="1:6" ht="15.95" customHeight="1">
      <c r="A73" s="33">
        <f>1+A72</f>
        <v>35</v>
      </c>
      <c r="B73" s="33">
        <f t="shared" si="3"/>
        <v>44</v>
      </c>
      <c r="C73" s="33" t="s">
        <v>370</v>
      </c>
      <c r="D73" s="33" t="s">
        <v>371</v>
      </c>
      <c r="E73" s="53" t="s">
        <v>630</v>
      </c>
      <c r="F73" s="54" t="s">
        <v>631</v>
      </c>
    </row>
    <row r="74" spans="1:6">
      <c r="A74" s="33"/>
      <c r="B74" s="33"/>
      <c r="C74" s="33"/>
      <c r="D74" s="33"/>
      <c r="E74" s="53"/>
      <c r="F74" s="54"/>
    </row>
    <row r="75" spans="1:6">
      <c r="A75" s="33"/>
      <c r="B75" s="33"/>
      <c r="C75" s="33"/>
      <c r="D75" s="33"/>
      <c r="E75" s="53"/>
      <c r="F75" s="54"/>
    </row>
    <row r="76" spans="1:6">
      <c r="A76" s="42">
        <f>1+A73</f>
        <v>36</v>
      </c>
      <c r="B76" s="42">
        <f>1+B73</f>
        <v>45</v>
      </c>
      <c r="C76" s="42" t="s">
        <v>384</v>
      </c>
      <c r="D76" s="42" t="s">
        <v>578</v>
      </c>
      <c r="E76" s="60" t="s">
        <v>632</v>
      </c>
      <c r="F76" s="52" t="s">
        <v>577</v>
      </c>
    </row>
    <row r="77" spans="1:6">
      <c r="A77" s="42"/>
      <c r="B77" s="42"/>
      <c r="C77" s="42"/>
      <c r="D77" s="42"/>
      <c r="E77" s="60"/>
      <c r="F77" s="52"/>
    </row>
    <row r="78" spans="1:6" ht="15.95" customHeight="1">
      <c r="A78" s="33">
        <f>1+A76</f>
        <v>37</v>
      </c>
      <c r="B78" s="33">
        <f>1+B76</f>
        <v>46</v>
      </c>
      <c r="C78" s="33" t="s">
        <v>399</v>
      </c>
      <c r="D78" s="33" t="s">
        <v>400</v>
      </c>
      <c r="E78" s="59" t="s">
        <v>574</v>
      </c>
      <c r="F78" s="54" t="s">
        <v>572</v>
      </c>
    </row>
    <row r="79" spans="1:6">
      <c r="A79" s="33"/>
      <c r="B79" s="33"/>
      <c r="C79" s="33"/>
      <c r="D79" s="33"/>
      <c r="E79" s="59"/>
      <c r="F79" s="54"/>
    </row>
    <row r="80" spans="1:6">
      <c r="A80" s="33"/>
      <c r="B80" s="33"/>
      <c r="C80" s="33"/>
      <c r="D80" s="33"/>
      <c r="E80" s="59"/>
      <c r="F80" s="54"/>
    </row>
    <row r="81" spans="1:6">
      <c r="A81" s="33"/>
      <c r="B81" s="33"/>
      <c r="C81" s="33"/>
      <c r="D81" s="33"/>
      <c r="E81" s="59"/>
      <c r="F81" s="54"/>
    </row>
    <row r="82" spans="1:6">
      <c r="A82" s="33"/>
      <c r="B82" s="33"/>
      <c r="C82" s="33"/>
      <c r="D82" s="33"/>
      <c r="E82" s="59"/>
      <c r="F82" s="54"/>
    </row>
    <row r="83" spans="1:6">
      <c r="A83" s="33"/>
      <c r="B83" s="33"/>
      <c r="C83" s="33"/>
      <c r="D83" s="33"/>
      <c r="E83" s="59"/>
      <c r="F83" s="54"/>
    </row>
    <row r="84" spans="1:6" s="38" customFormat="1">
      <c r="A84" s="42">
        <f>1+A78</f>
        <v>38</v>
      </c>
      <c r="B84" s="42">
        <f>1+B78</f>
        <v>47</v>
      </c>
      <c r="C84" s="42" t="s">
        <v>463</v>
      </c>
      <c r="D84" s="50"/>
      <c r="E84" s="42" t="s">
        <v>43</v>
      </c>
      <c r="F84" s="49" t="s">
        <v>522</v>
      </c>
    </row>
    <row r="85" spans="1:6">
      <c r="A85" s="33">
        <f t="shared" ref="A85:B86" si="4">1+A84</f>
        <v>39</v>
      </c>
      <c r="B85" s="33">
        <f t="shared" si="4"/>
        <v>48</v>
      </c>
      <c r="C85" s="33" t="s">
        <v>464</v>
      </c>
      <c r="D85" s="33" t="s">
        <v>465</v>
      </c>
      <c r="E85" s="27" t="s">
        <v>54</v>
      </c>
      <c r="F85" s="33" t="s">
        <v>522</v>
      </c>
    </row>
    <row r="86" spans="1:6" ht="15.95" customHeight="1">
      <c r="A86" s="42">
        <f t="shared" si="4"/>
        <v>40</v>
      </c>
      <c r="B86" s="42">
        <f t="shared" si="4"/>
        <v>49</v>
      </c>
      <c r="C86" s="42" t="s">
        <v>470</v>
      </c>
      <c r="D86" s="42" t="s">
        <v>471</v>
      </c>
      <c r="E86" s="52" t="s">
        <v>571</v>
      </c>
      <c r="F86" s="52" t="s">
        <v>570</v>
      </c>
    </row>
    <row r="87" spans="1:6">
      <c r="A87" s="42"/>
      <c r="B87" s="42"/>
      <c r="C87" s="42"/>
      <c r="D87" s="42"/>
      <c r="E87" s="52"/>
      <c r="F87" s="52"/>
    </row>
    <row r="88" spans="1:6">
      <c r="A88" s="33">
        <f>1+A86</f>
        <v>41</v>
      </c>
      <c r="B88" s="33">
        <f>1+B86</f>
        <v>50</v>
      </c>
      <c r="C88" s="33" t="s">
        <v>482</v>
      </c>
      <c r="D88" s="48" t="s">
        <v>651</v>
      </c>
      <c r="E88" s="46"/>
      <c r="F88" s="46"/>
    </row>
    <row r="89" spans="1:6">
      <c r="A89" s="42">
        <f>1+A88</f>
        <v>42</v>
      </c>
      <c r="B89" s="42">
        <f>1+B88</f>
        <v>51</v>
      </c>
      <c r="C89" s="42" t="s">
        <v>483</v>
      </c>
      <c r="D89" s="42" t="s">
        <v>484</v>
      </c>
      <c r="E89" s="52" t="s">
        <v>569</v>
      </c>
      <c r="F89" s="52" t="s">
        <v>646</v>
      </c>
    </row>
    <row r="90" spans="1:6">
      <c r="A90" s="42"/>
      <c r="B90" s="42"/>
      <c r="C90" s="42"/>
      <c r="D90" s="42"/>
      <c r="E90" s="52"/>
      <c r="F90" s="52"/>
    </row>
    <row r="91" spans="1:6">
      <c r="A91" s="36">
        <f>1+A89</f>
        <v>43</v>
      </c>
      <c r="B91" s="36">
        <f>1+B89</f>
        <v>52</v>
      </c>
      <c r="C91" s="36" t="s">
        <v>491</v>
      </c>
      <c r="D91" s="37"/>
      <c r="E91" s="36"/>
      <c r="F91" s="36"/>
    </row>
    <row r="92" spans="1:6">
      <c r="A92" s="21">
        <f t="shared" ref="A92:B93" si="5">1+A91</f>
        <v>44</v>
      </c>
      <c r="B92" s="21">
        <f t="shared" si="5"/>
        <v>53</v>
      </c>
      <c r="C92" s="21" t="s">
        <v>492</v>
      </c>
      <c r="D92" s="22" t="s">
        <v>652</v>
      </c>
      <c r="E92" s="21" t="s">
        <v>568</v>
      </c>
      <c r="F92" s="21" t="s">
        <v>522</v>
      </c>
    </row>
    <row r="93" spans="1:6">
      <c r="A93" s="33">
        <f t="shared" si="5"/>
        <v>45</v>
      </c>
      <c r="B93" s="33">
        <f t="shared" si="5"/>
        <v>54</v>
      </c>
      <c r="C93" s="33" t="s">
        <v>493</v>
      </c>
      <c r="D93" s="33" t="s">
        <v>494</v>
      </c>
      <c r="E93" s="27" t="s">
        <v>533</v>
      </c>
      <c r="F93" s="33" t="s">
        <v>567</v>
      </c>
    </row>
    <row r="94" spans="1:6">
      <c r="A94" s="21">
        <f t="shared" ref="A94:B95" si="6">1+A93</f>
        <v>46</v>
      </c>
      <c r="B94" s="21">
        <f t="shared" si="6"/>
        <v>55</v>
      </c>
      <c r="C94" s="21" t="s">
        <v>506</v>
      </c>
      <c r="D94" s="21" t="s">
        <v>507</v>
      </c>
      <c r="E94" s="22" t="s">
        <v>518</v>
      </c>
      <c r="F94" s="21" t="s">
        <v>522</v>
      </c>
    </row>
    <row r="95" spans="1:6">
      <c r="A95" s="33">
        <f t="shared" si="6"/>
        <v>47</v>
      </c>
      <c r="B95" s="33">
        <f t="shared" si="6"/>
        <v>56</v>
      </c>
      <c r="C95" s="33" t="s">
        <v>511</v>
      </c>
      <c r="D95" s="48" t="s">
        <v>651</v>
      </c>
      <c r="E95" s="33"/>
      <c r="F95" s="33"/>
    </row>
    <row r="96" spans="1:6">
      <c r="A96" s="21">
        <f t="shared" ref="A96:B97" si="7">1+A95</f>
        <v>48</v>
      </c>
      <c r="B96" s="21">
        <f t="shared" si="7"/>
        <v>57</v>
      </c>
      <c r="C96" s="21" t="s">
        <v>512</v>
      </c>
      <c r="D96" s="22" t="s">
        <v>652</v>
      </c>
      <c r="E96" s="21" t="s">
        <v>566</v>
      </c>
      <c r="F96" s="21" t="s">
        <v>522</v>
      </c>
    </row>
    <row r="97" spans="1:6">
      <c r="A97" s="33">
        <f t="shared" si="7"/>
        <v>49</v>
      </c>
      <c r="B97" s="33">
        <f t="shared" si="7"/>
        <v>58</v>
      </c>
      <c r="C97" s="33" t="s">
        <v>513</v>
      </c>
      <c r="D97" s="48" t="s">
        <v>651</v>
      </c>
      <c r="E97" s="33"/>
      <c r="F97" s="33"/>
    </row>
  </sheetData>
  <mergeCells count="46">
    <mergeCell ref="E25:E26"/>
    <mergeCell ref="F25:F26"/>
    <mergeCell ref="A1:F1"/>
    <mergeCell ref="E19:E21"/>
    <mergeCell ref="F19:F21"/>
    <mergeCell ref="E22:E23"/>
    <mergeCell ref="F22:F23"/>
    <mergeCell ref="E12:E13"/>
    <mergeCell ref="E14:E15"/>
    <mergeCell ref="F12:F13"/>
    <mergeCell ref="F14:F15"/>
    <mergeCell ref="E9:E11"/>
    <mergeCell ref="F9:F11"/>
    <mergeCell ref="E6:E8"/>
    <mergeCell ref="F6:F8"/>
    <mergeCell ref="E27:E29"/>
    <mergeCell ref="F27:F29"/>
    <mergeCell ref="E31:E33"/>
    <mergeCell ref="F31:F33"/>
    <mergeCell ref="E37:E38"/>
    <mergeCell ref="F37:F38"/>
    <mergeCell ref="D34:F34"/>
    <mergeCell ref="E41:E42"/>
    <mergeCell ref="F41:F42"/>
    <mergeCell ref="E43:E46"/>
    <mergeCell ref="F43:F46"/>
    <mergeCell ref="E89:E90"/>
    <mergeCell ref="F89:F90"/>
    <mergeCell ref="E86:E87"/>
    <mergeCell ref="F86:F87"/>
    <mergeCell ref="E62:E65"/>
    <mergeCell ref="E78:E83"/>
    <mergeCell ref="F78:F83"/>
    <mergeCell ref="E66:E67"/>
    <mergeCell ref="F66:F67"/>
    <mergeCell ref="F70:F71"/>
    <mergeCell ref="E70:E71"/>
    <mergeCell ref="E76:E77"/>
    <mergeCell ref="F76:F77"/>
    <mergeCell ref="E73:E75"/>
    <mergeCell ref="F73:F75"/>
    <mergeCell ref="F62:F65"/>
    <mergeCell ref="E55:E56"/>
    <mergeCell ref="F55:F56"/>
    <mergeCell ref="F60:F61"/>
    <mergeCell ref="E60:E6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65"/>
  <sheetViews>
    <sheetView workbookViewId="0">
      <selection activeCell="F266" sqref="F266"/>
    </sheetView>
  </sheetViews>
  <sheetFormatPr defaultColWidth="11" defaultRowHeight="15.75"/>
  <cols>
    <col min="1" max="1" width="14" customWidth="1"/>
    <col min="2" max="2" width="17.875" style="3" customWidth="1"/>
    <col min="3" max="3" width="24.375" style="3" customWidth="1"/>
    <col min="4" max="4" width="14.375" style="3" customWidth="1"/>
    <col min="5" max="5" width="12.875" style="3" customWidth="1"/>
    <col min="6" max="6" width="19.125" style="3" customWidth="1"/>
    <col min="7" max="7" width="61.125" customWidth="1"/>
    <col min="8" max="8" width="53.5" style="9" customWidth="1"/>
    <col min="9" max="9" width="130" customWidth="1"/>
  </cols>
  <sheetData>
    <row r="2" spans="1:9">
      <c r="A2" s="1"/>
      <c r="B2" s="2" t="s">
        <v>0</v>
      </c>
      <c r="E2" s="4"/>
      <c r="F2" s="4"/>
      <c r="G2" s="1"/>
      <c r="H2" s="5"/>
      <c r="I2" s="1"/>
    </row>
    <row r="3" spans="1:9" s="2" customFormat="1">
      <c r="A3" s="2" t="s">
        <v>1</v>
      </c>
      <c r="B3" s="2" t="s">
        <v>2</v>
      </c>
      <c r="C3" s="2" t="s">
        <v>3</v>
      </c>
      <c r="D3" s="2" t="s">
        <v>4</v>
      </c>
      <c r="E3" s="2" t="s">
        <v>5</v>
      </c>
      <c r="F3" s="2" t="s">
        <v>6</v>
      </c>
      <c r="G3" s="2" t="s">
        <v>7</v>
      </c>
      <c r="H3" s="6" t="s">
        <v>8</v>
      </c>
      <c r="I3" s="2" t="s">
        <v>9</v>
      </c>
    </row>
    <row r="4" spans="1:9">
      <c r="A4" s="4">
        <v>2</v>
      </c>
      <c r="B4" s="4" t="s">
        <v>10</v>
      </c>
      <c r="C4" s="7" t="s">
        <v>11</v>
      </c>
      <c r="D4" s="7" t="s">
        <v>12</v>
      </c>
      <c r="E4" s="4" t="s">
        <v>13</v>
      </c>
      <c r="F4" s="4">
        <v>131376</v>
      </c>
      <c r="G4" s="8" t="s">
        <v>14</v>
      </c>
      <c r="H4" s="5"/>
      <c r="I4" s="1"/>
    </row>
    <row r="5" spans="1:9">
      <c r="A5" s="1"/>
      <c r="B5" s="4"/>
      <c r="C5" s="4"/>
      <c r="D5" s="4" t="s">
        <v>15</v>
      </c>
      <c r="E5" s="4" t="s">
        <v>13</v>
      </c>
      <c r="F5" s="4">
        <v>131428</v>
      </c>
      <c r="G5" s="8" t="s">
        <v>16</v>
      </c>
      <c r="H5" s="5" t="s">
        <v>17</v>
      </c>
      <c r="I5" s="8" t="s">
        <v>18</v>
      </c>
    </row>
    <row r="6" spans="1:9">
      <c r="A6" s="1"/>
      <c r="B6" s="4"/>
      <c r="C6" s="4"/>
      <c r="D6" s="4" t="s">
        <v>15</v>
      </c>
      <c r="E6" s="4" t="s">
        <v>19</v>
      </c>
      <c r="F6" s="4">
        <v>131429</v>
      </c>
      <c r="G6" s="8" t="s">
        <v>20</v>
      </c>
      <c r="H6" s="5" t="s">
        <v>17</v>
      </c>
      <c r="I6" s="8" t="s">
        <v>18</v>
      </c>
    </row>
    <row r="7" spans="1:9">
      <c r="A7" s="1"/>
      <c r="B7" s="4"/>
      <c r="C7" s="4"/>
      <c r="D7" s="4" t="s">
        <v>15</v>
      </c>
      <c r="E7" s="4" t="s">
        <v>13</v>
      </c>
      <c r="F7" s="4">
        <v>131430</v>
      </c>
      <c r="G7" s="8" t="s">
        <v>21</v>
      </c>
      <c r="H7" s="5" t="s">
        <v>17</v>
      </c>
      <c r="I7" s="8" t="s">
        <v>18</v>
      </c>
    </row>
    <row r="8" spans="1:9">
      <c r="A8" s="1"/>
      <c r="B8" s="4"/>
      <c r="C8" s="4"/>
      <c r="D8" s="4" t="s">
        <v>22</v>
      </c>
      <c r="E8" s="4" t="s">
        <v>13</v>
      </c>
      <c r="F8" s="4">
        <v>131431</v>
      </c>
      <c r="G8" s="8" t="s">
        <v>23</v>
      </c>
      <c r="H8" s="5" t="s">
        <v>17</v>
      </c>
      <c r="I8" s="8" t="s">
        <v>18</v>
      </c>
    </row>
    <row r="9" spans="1:9">
      <c r="A9" s="1"/>
      <c r="B9" s="4"/>
      <c r="C9" s="4"/>
      <c r="D9" s="4" t="s">
        <v>24</v>
      </c>
      <c r="E9" s="4" t="s">
        <v>25</v>
      </c>
      <c r="F9" s="4">
        <v>64581</v>
      </c>
      <c r="G9" s="8" t="s">
        <v>26</v>
      </c>
      <c r="H9" s="5"/>
      <c r="I9" s="1"/>
    </row>
    <row r="10" spans="1:9">
      <c r="A10" s="1"/>
      <c r="B10" s="4"/>
      <c r="C10" s="4"/>
      <c r="D10" s="7" t="s">
        <v>27</v>
      </c>
      <c r="E10" s="4" t="s">
        <v>25</v>
      </c>
      <c r="F10" s="4">
        <v>64580</v>
      </c>
      <c r="G10" s="8" t="s">
        <v>28</v>
      </c>
      <c r="H10" s="5"/>
      <c r="I10" s="1"/>
    </row>
    <row r="11" spans="1:9">
      <c r="A11" s="4">
        <v>3</v>
      </c>
      <c r="B11" s="4" t="s">
        <v>29</v>
      </c>
      <c r="C11" s="4" t="s">
        <v>30</v>
      </c>
      <c r="D11" s="4" t="s">
        <v>31</v>
      </c>
      <c r="E11" s="4" t="s">
        <v>13</v>
      </c>
      <c r="F11" s="4">
        <v>129034</v>
      </c>
      <c r="G11" s="8" t="s">
        <v>32</v>
      </c>
    </row>
    <row r="12" spans="1:9">
      <c r="A12" s="1"/>
      <c r="B12" s="4"/>
      <c r="C12" s="4"/>
      <c r="D12" s="4" t="s">
        <v>31</v>
      </c>
      <c r="E12" s="4" t="s">
        <v>25</v>
      </c>
      <c r="F12" s="4">
        <v>130383</v>
      </c>
      <c r="G12" s="8" t="s">
        <v>33</v>
      </c>
      <c r="H12" s="5" t="s">
        <v>34</v>
      </c>
      <c r="I12" s="8" t="s">
        <v>35</v>
      </c>
    </row>
    <row r="13" spans="1:9">
      <c r="A13" s="1"/>
      <c r="B13" s="4"/>
      <c r="C13" s="4"/>
      <c r="D13" s="4" t="s">
        <v>31</v>
      </c>
      <c r="E13" s="4" t="s">
        <v>25</v>
      </c>
      <c r="F13" s="4">
        <v>130981</v>
      </c>
      <c r="G13" s="8" t="s">
        <v>36</v>
      </c>
      <c r="H13" s="5"/>
      <c r="I13" s="1"/>
    </row>
    <row r="14" spans="1:9">
      <c r="A14" s="1"/>
      <c r="B14" s="4"/>
      <c r="C14" s="4"/>
      <c r="D14" s="4" t="s">
        <v>37</v>
      </c>
      <c r="E14" s="4" t="s">
        <v>19</v>
      </c>
      <c r="F14" s="4">
        <v>131435</v>
      </c>
      <c r="G14" s="8" t="s">
        <v>38</v>
      </c>
      <c r="H14" s="5" t="s">
        <v>17</v>
      </c>
      <c r="I14" s="8" t="s">
        <v>18</v>
      </c>
    </row>
    <row r="15" spans="1:9">
      <c r="A15" s="1"/>
      <c r="B15" s="4"/>
      <c r="C15" s="4"/>
      <c r="D15" s="4" t="s">
        <v>39</v>
      </c>
      <c r="E15" s="4" t="s">
        <v>13</v>
      </c>
      <c r="F15" s="4">
        <v>131377</v>
      </c>
      <c r="G15" s="8" t="s">
        <v>40</v>
      </c>
      <c r="H15" s="5"/>
      <c r="I15" s="1"/>
    </row>
    <row r="16" spans="1:9">
      <c r="A16" s="1"/>
      <c r="B16" s="4"/>
      <c r="C16" s="4"/>
      <c r="D16" s="4" t="s">
        <v>41</v>
      </c>
      <c r="E16" s="4" t="s">
        <v>25</v>
      </c>
      <c r="F16" s="4">
        <v>131042</v>
      </c>
      <c r="G16" s="8" t="s">
        <v>42</v>
      </c>
      <c r="H16" s="5" t="s">
        <v>43</v>
      </c>
      <c r="I16" s="8" t="s">
        <v>44</v>
      </c>
    </row>
    <row r="17" spans="1:9">
      <c r="A17" s="1"/>
      <c r="B17" s="4"/>
      <c r="C17" s="4"/>
      <c r="D17" s="4" t="s">
        <v>41</v>
      </c>
      <c r="E17" s="4" t="s">
        <v>13</v>
      </c>
      <c r="F17" s="4">
        <v>132905</v>
      </c>
      <c r="G17" s="8" t="s">
        <v>45</v>
      </c>
      <c r="H17" s="5" t="s">
        <v>43</v>
      </c>
      <c r="I17" s="8" t="s">
        <v>44</v>
      </c>
    </row>
    <row r="18" spans="1:9">
      <c r="A18" s="4">
        <v>4</v>
      </c>
      <c r="B18" s="4" t="s">
        <v>46</v>
      </c>
      <c r="C18" s="4" t="s">
        <v>47</v>
      </c>
      <c r="D18" s="4" t="s">
        <v>48</v>
      </c>
      <c r="E18" s="4" t="s">
        <v>19</v>
      </c>
      <c r="F18" s="4">
        <v>131437</v>
      </c>
      <c r="G18" s="8" t="s">
        <v>49</v>
      </c>
      <c r="H18" s="5" t="s">
        <v>17</v>
      </c>
      <c r="I18" s="8" t="s">
        <v>18</v>
      </c>
    </row>
    <row r="19" spans="1:9">
      <c r="A19" s="4"/>
      <c r="B19" s="4"/>
      <c r="C19" s="4"/>
      <c r="D19" s="4" t="s">
        <v>50</v>
      </c>
      <c r="E19" s="4" t="s">
        <v>25</v>
      </c>
      <c r="F19" s="4">
        <v>131047</v>
      </c>
      <c r="G19" s="8" t="s">
        <v>51</v>
      </c>
      <c r="H19" s="5" t="s">
        <v>43</v>
      </c>
      <c r="I19" s="8" t="s">
        <v>44</v>
      </c>
    </row>
    <row r="20" spans="1:9">
      <c r="A20" s="4"/>
      <c r="B20" s="4"/>
      <c r="C20" s="4"/>
      <c r="D20" s="4" t="s">
        <v>52</v>
      </c>
      <c r="E20" s="4" t="s">
        <v>25</v>
      </c>
      <c r="F20" s="4">
        <v>130384</v>
      </c>
      <c r="G20" s="8" t="s">
        <v>53</v>
      </c>
      <c r="H20" s="5" t="s">
        <v>54</v>
      </c>
      <c r="I20" s="8" t="s">
        <v>55</v>
      </c>
    </row>
    <row r="21" spans="1:9">
      <c r="A21" s="4"/>
      <c r="B21" s="4"/>
      <c r="C21" s="4"/>
      <c r="D21" s="4" t="s">
        <v>56</v>
      </c>
      <c r="E21" s="4" t="s">
        <v>25</v>
      </c>
      <c r="F21" s="4">
        <v>130388</v>
      </c>
      <c r="G21" s="8" t="s">
        <v>57</v>
      </c>
      <c r="H21" s="5" t="s">
        <v>58</v>
      </c>
      <c r="I21" s="8" t="s">
        <v>59</v>
      </c>
    </row>
    <row r="22" spans="1:9">
      <c r="A22" s="4">
        <v>5</v>
      </c>
      <c r="B22" s="4" t="s">
        <v>60</v>
      </c>
      <c r="C22" s="4" t="s">
        <v>61</v>
      </c>
      <c r="D22" s="4" t="s">
        <v>62</v>
      </c>
      <c r="E22" s="4" t="s">
        <v>19</v>
      </c>
      <c r="F22" s="4">
        <v>131441</v>
      </c>
      <c r="G22" s="8" t="s">
        <v>63</v>
      </c>
      <c r="H22" s="5" t="s">
        <v>17</v>
      </c>
      <c r="I22" s="8" t="s">
        <v>18</v>
      </c>
    </row>
    <row r="23" spans="1:9">
      <c r="A23" s="4"/>
      <c r="B23" s="4"/>
      <c r="C23" s="4"/>
      <c r="D23" s="4" t="s">
        <v>64</v>
      </c>
      <c r="E23" s="4" t="s">
        <v>13</v>
      </c>
      <c r="F23" s="4">
        <v>129793</v>
      </c>
      <c r="G23" s="8" t="s">
        <v>65</v>
      </c>
      <c r="H23" s="5" t="s">
        <v>66</v>
      </c>
      <c r="I23" s="8" t="s">
        <v>67</v>
      </c>
    </row>
    <row r="24" spans="1:9">
      <c r="A24" s="4"/>
      <c r="B24" s="4"/>
      <c r="C24" s="4"/>
      <c r="D24" s="4" t="s">
        <v>64</v>
      </c>
      <c r="E24" s="4" t="s">
        <v>25</v>
      </c>
      <c r="F24" s="4">
        <v>130394</v>
      </c>
      <c r="G24" s="8" t="s">
        <v>68</v>
      </c>
      <c r="H24" s="5" t="s">
        <v>66</v>
      </c>
      <c r="I24" s="8" t="s">
        <v>67</v>
      </c>
    </row>
    <row r="25" spans="1:9">
      <c r="A25" s="4"/>
      <c r="B25" s="4"/>
      <c r="C25" s="4"/>
      <c r="D25" s="4" t="s">
        <v>69</v>
      </c>
      <c r="E25" s="4" t="s">
        <v>25</v>
      </c>
      <c r="F25" s="4">
        <v>64318</v>
      </c>
      <c r="G25" s="8" t="s">
        <v>70</v>
      </c>
      <c r="H25" s="5"/>
      <c r="I25" s="8"/>
    </row>
    <row r="26" spans="1:9">
      <c r="A26" s="4"/>
      <c r="B26" s="4"/>
      <c r="C26" s="4"/>
      <c r="D26" s="4" t="s">
        <v>69</v>
      </c>
      <c r="E26" s="4" t="s">
        <v>25</v>
      </c>
      <c r="F26" s="4">
        <v>129794</v>
      </c>
      <c r="G26" s="8" t="s">
        <v>71</v>
      </c>
      <c r="H26" s="5" t="s">
        <v>72</v>
      </c>
      <c r="I26" s="8" t="s">
        <v>73</v>
      </c>
    </row>
    <row r="27" spans="1:9">
      <c r="A27" s="4"/>
      <c r="B27" s="4"/>
      <c r="C27" s="4"/>
      <c r="D27" s="4" t="s">
        <v>69</v>
      </c>
      <c r="E27" s="4" t="s">
        <v>25</v>
      </c>
      <c r="F27" s="4">
        <v>129795</v>
      </c>
      <c r="G27" s="8" t="s">
        <v>74</v>
      </c>
      <c r="H27" s="5" t="s">
        <v>72</v>
      </c>
      <c r="I27" s="8" t="s">
        <v>73</v>
      </c>
    </row>
    <row r="28" spans="1:9">
      <c r="A28" s="4"/>
      <c r="B28" s="4"/>
      <c r="C28" s="4"/>
      <c r="D28" s="4" t="s">
        <v>69</v>
      </c>
      <c r="E28" s="4" t="s">
        <v>25</v>
      </c>
      <c r="F28" s="4">
        <v>130391</v>
      </c>
      <c r="G28" s="8" t="s">
        <v>75</v>
      </c>
      <c r="H28" s="5" t="s">
        <v>72</v>
      </c>
      <c r="I28" s="8" t="s">
        <v>73</v>
      </c>
    </row>
    <row r="29" spans="1:9">
      <c r="A29" s="4">
        <v>6</v>
      </c>
      <c r="B29" s="4" t="s">
        <v>76</v>
      </c>
      <c r="C29" s="4" t="s">
        <v>77</v>
      </c>
      <c r="D29" s="4" t="s">
        <v>78</v>
      </c>
      <c r="E29" s="4" t="s">
        <v>25</v>
      </c>
      <c r="F29" s="4">
        <v>130413</v>
      </c>
      <c r="G29" s="8" t="s">
        <v>79</v>
      </c>
      <c r="H29" s="5" t="s">
        <v>54</v>
      </c>
      <c r="I29" s="8" t="s">
        <v>55</v>
      </c>
    </row>
    <row r="30" spans="1:9">
      <c r="A30" s="4"/>
      <c r="B30" s="4"/>
      <c r="C30" s="4"/>
      <c r="D30" s="4" t="s">
        <v>80</v>
      </c>
      <c r="E30" s="4" t="s">
        <v>25</v>
      </c>
      <c r="F30" s="4">
        <v>129799</v>
      </c>
      <c r="G30" s="8" t="s">
        <v>81</v>
      </c>
      <c r="H30" s="5"/>
      <c r="I30" s="1"/>
    </row>
    <row r="31" spans="1:9">
      <c r="A31" s="4"/>
      <c r="B31" s="4"/>
      <c r="C31" s="4"/>
      <c r="D31" s="4" t="s">
        <v>80</v>
      </c>
      <c r="E31" s="4" t="s">
        <v>25</v>
      </c>
      <c r="F31" s="4">
        <v>131049</v>
      </c>
      <c r="G31" s="8" t="s">
        <v>82</v>
      </c>
      <c r="H31" s="5"/>
      <c r="I31" s="1"/>
    </row>
    <row r="32" spans="1:9">
      <c r="A32" s="4"/>
      <c r="B32" s="4"/>
      <c r="C32" s="4"/>
      <c r="D32" s="4" t="s">
        <v>83</v>
      </c>
      <c r="E32" s="4" t="s">
        <v>19</v>
      </c>
      <c r="F32" s="4">
        <v>131394</v>
      </c>
      <c r="G32" s="8" t="s">
        <v>84</v>
      </c>
      <c r="H32" s="5"/>
      <c r="I32" s="1"/>
    </row>
    <row r="33" spans="1:13">
      <c r="A33" s="4">
        <v>7</v>
      </c>
      <c r="B33" s="3" t="s">
        <v>85</v>
      </c>
      <c r="C33" s="3" t="s">
        <v>86</v>
      </c>
      <c r="D33" s="3" t="s">
        <v>87</v>
      </c>
      <c r="E33" s="3" t="s">
        <v>25</v>
      </c>
      <c r="F33" s="3">
        <v>130414</v>
      </c>
      <c r="G33" s="8" t="s">
        <v>88</v>
      </c>
      <c r="H33" s="5" t="s">
        <v>54</v>
      </c>
      <c r="I33" s="8" t="s">
        <v>55</v>
      </c>
    </row>
    <row r="34" spans="1:13">
      <c r="A34" s="4">
        <v>8</v>
      </c>
      <c r="B34" s="3" t="s">
        <v>89</v>
      </c>
      <c r="C34" s="3" t="s">
        <v>90</v>
      </c>
      <c r="D34" s="3" t="s">
        <v>91</v>
      </c>
      <c r="E34" s="3" t="s">
        <v>19</v>
      </c>
      <c r="F34" s="3">
        <v>130151</v>
      </c>
      <c r="G34" s="8" t="s">
        <v>92</v>
      </c>
      <c r="H34" s="5"/>
      <c r="I34" s="8"/>
    </row>
    <row r="35" spans="1:13">
      <c r="A35" s="4"/>
      <c r="D35" s="3" t="s">
        <v>91</v>
      </c>
      <c r="E35" s="3" t="s">
        <v>25</v>
      </c>
      <c r="F35" s="3">
        <v>130152</v>
      </c>
      <c r="G35" s="8" t="s">
        <v>93</v>
      </c>
      <c r="H35" s="5"/>
      <c r="I35" s="8"/>
    </row>
    <row r="36" spans="1:13">
      <c r="A36" s="4"/>
      <c r="D36" s="3" t="s">
        <v>91</v>
      </c>
      <c r="E36" s="3" t="s">
        <v>25</v>
      </c>
      <c r="F36" s="3">
        <v>130422</v>
      </c>
      <c r="G36" s="8" t="s">
        <v>94</v>
      </c>
      <c r="H36" s="5" t="s">
        <v>66</v>
      </c>
      <c r="I36" s="8" t="s">
        <v>67</v>
      </c>
    </row>
    <row r="37" spans="1:13">
      <c r="A37" s="4">
        <v>9</v>
      </c>
      <c r="B37" s="3" t="s">
        <v>95</v>
      </c>
      <c r="C37" s="65" t="s">
        <v>96</v>
      </c>
      <c r="D37" s="65"/>
      <c r="E37" s="65"/>
      <c r="F37" s="65"/>
      <c r="G37" s="65"/>
      <c r="H37" s="65"/>
      <c r="I37" s="65"/>
      <c r="J37" s="65"/>
      <c r="K37" s="65"/>
      <c r="L37" s="65"/>
      <c r="M37" s="65"/>
    </row>
    <row r="38" spans="1:13">
      <c r="A38" s="4">
        <v>10</v>
      </c>
      <c r="B38" s="3" t="s">
        <v>97</v>
      </c>
      <c r="C38" s="3" t="s">
        <v>98</v>
      </c>
      <c r="D38" s="3" t="s">
        <v>99</v>
      </c>
      <c r="E38" s="3" t="s">
        <v>25</v>
      </c>
      <c r="F38" s="3">
        <v>130441</v>
      </c>
      <c r="G38" s="8" t="s">
        <v>100</v>
      </c>
      <c r="H38" s="5" t="s">
        <v>54</v>
      </c>
      <c r="I38" s="8" t="s">
        <v>55</v>
      </c>
    </row>
    <row r="39" spans="1:13">
      <c r="A39" s="4">
        <v>11</v>
      </c>
      <c r="B39" s="3" t="s">
        <v>101</v>
      </c>
      <c r="C39" s="65" t="s">
        <v>96</v>
      </c>
      <c r="D39" s="65"/>
      <c r="E39" s="65"/>
      <c r="F39" s="65"/>
      <c r="G39" s="65"/>
      <c r="H39" s="65"/>
      <c r="I39" s="65"/>
      <c r="J39" s="65"/>
      <c r="K39" s="65"/>
      <c r="L39" s="65"/>
      <c r="M39" s="65"/>
    </row>
    <row r="40" spans="1:13">
      <c r="A40" s="4">
        <v>12</v>
      </c>
      <c r="B40" s="3" t="s">
        <v>102</v>
      </c>
      <c r="C40" s="3" t="s">
        <v>103</v>
      </c>
      <c r="D40" s="3" t="s">
        <v>104</v>
      </c>
      <c r="E40" s="3" t="s">
        <v>25</v>
      </c>
      <c r="F40" s="3">
        <v>130458</v>
      </c>
      <c r="G40" s="8" t="s">
        <v>105</v>
      </c>
      <c r="H40" s="10" t="s">
        <v>106</v>
      </c>
      <c r="I40" s="8" t="s">
        <v>107</v>
      </c>
    </row>
    <row r="41" spans="1:13">
      <c r="A41" s="4"/>
      <c r="D41" s="3" t="s">
        <v>104</v>
      </c>
      <c r="E41" s="3" t="s">
        <v>25</v>
      </c>
      <c r="F41" s="3">
        <v>131076</v>
      </c>
      <c r="G41" s="8" t="s">
        <v>108</v>
      </c>
      <c r="H41" s="10" t="s">
        <v>106</v>
      </c>
      <c r="I41" s="8" t="s">
        <v>107</v>
      </c>
    </row>
    <row r="42" spans="1:13">
      <c r="A42" s="4">
        <v>13</v>
      </c>
      <c r="B42" s="3" t="s">
        <v>109</v>
      </c>
      <c r="C42" s="3" t="s">
        <v>110</v>
      </c>
      <c r="D42" s="3" t="s">
        <v>111</v>
      </c>
      <c r="E42" s="3" t="s">
        <v>25</v>
      </c>
      <c r="F42" s="3">
        <v>131460</v>
      </c>
      <c r="G42" s="8" t="s">
        <v>112</v>
      </c>
      <c r="H42" s="5" t="s">
        <v>17</v>
      </c>
      <c r="I42" s="8" t="s">
        <v>18</v>
      </c>
    </row>
    <row r="43" spans="1:13">
      <c r="A43" s="4"/>
      <c r="D43" s="3" t="s">
        <v>113</v>
      </c>
      <c r="E43" s="3" t="s">
        <v>25</v>
      </c>
      <c r="F43" s="3">
        <v>64519</v>
      </c>
      <c r="G43" s="8" t="s">
        <v>114</v>
      </c>
    </row>
    <row r="44" spans="1:13">
      <c r="A44" s="4"/>
      <c r="D44" s="3" t="s">
        <v>115</v>
      </c>
      <c r="E44" s="3" t="s">
        <v>25</v>
      </c>
      <c r="F44" s="3">
        <v>128708</v>
      </c>
      <c r="G44" s="8" t="s">
        <v>116</v>
      </c>
      <c r="H44" s="5"/>
      <c r="I44" s="8"/>
    </row>
    <row r="45" spans="1:13">
      <c r="A45" s="4"/>
      <c r="D45" s="3" t="s">
        <v>115</v>
      </c>
      <c r="E45" s="3" t="s">
        <v>25</v>
      </c>
      <c r="F45" s="3">
        <v>128709</v>
      </c>
      <c r="G45" s="8" t="s">
        <v>117</v>
      </c>
      <c r="H45" s="5"/>
      <c r="I45" s="8"/>
    </row>
    <row r="46" spans="1:13">
      <c r="A46" s="4"/>
      <c r="D46" s="3" t="s">
        <v>115</v>
      </c>
      <c r="E46" s="3" t="s">
        <v>25</v>
      </c>
      <c r="F46" s="3">
        <v>128710</v>
      </c>
      <c r="G46" s="8" t="s">
        <v>118</v>
      </c>
      <c r="H46" s="5"/>
      <c r="I46" s="8"/>
    </row>
    <row r="47" spans="1:13">
      <c r="A47" s="4"/>
      <c r="D47" s="3" t="s">
        <v>115</v>
      </c>
      <c r="E47" s="3" t="s">
        <v>25</v>
      </c>
      <c r="F47" s="3">
        <v>130469</v>
      </c>
      <c r="G47" s="8" t="s">
        <v>119</v>
      </c>
      <c r="H47" s="5" t="s">
        <v>120</v>
      </c>
      <c r="I47" s="8" t="s">
        <v>121</v>
      </c>
    </row>
    <row r="48" spans="1:13">
      <c r="A48" s="4"/>
      <c r="D48" s="3" t="s">
        <v>122</v>
      </c>
      <c r="E48" s="3" t="s">
        <v>25</v>
      </c>
      <c r="F48" s="3">
        <v>130476</v>
      </c>
      <c r="G48" s="8" t="s">
        <v>123</v>
      </c>
      <c r="H48" s="5" t="s">
        <v>43</v>
      </c>
      <c r="I48" s="8" t="s">
        <v>44</v>
      </c>
    </row>
    <row r="49" spans="1:9">
      <c r="A49" s="4"/>
      <c r="D49" s="3" t="s">
        <v>122</v>
      </c>
      <c r="E49" s="3" t="s">
        <v>25</v>
      </c>
      <c r="F49" s="3">
        <v>130477</v>
      </c>
      <c r="G49" s="8" t="s">
        <v>124</v>
      </c>
      <c r="H49" s="5" t="s">
        <v>43</v>
      </c>
      <c r="I49" s="8" t="s">
        <v>44</v>
      </c>
    </row>
    <row r="50" spans="1:9">
      <c r="A50" s="4"/>
      <c r="D50" s="3" t="s">
        <v>122</v>
      </c>
      <c r="E50" s="3" t="s">
        <v>25</v>
      </c>
      <c r="F50" s="3">
        <v>130478</v>
      </c>
      <c r="G50" s="8" t="s">
        <v>125</v>
      </c>
      <c r="H50" s="5" t="s">
        <v>43</v>
      </c>
      <c r="I50" s="8" t="s">
        <v>44</v>
      </c>
    </row>
    <row r="51" spans="1:9">
      <c r="A51" s="4"/>
      <c r="D51" s="3" t="s">
        <v>126</v>
      </c>
      <c r="E51" s="3" t="s">
        <v>19</v>
      </c>
      <c r="F51" s="3">
        <v>64324</v>
      </c>
      <c r="G51" s="8" t="s">
        <v>127</v>
      </c>
    </row>
    <row r="52" spans="1:9">
      <c r="A52" s="4"/>
      <c r="D52" s="3" t="s">
        <v>126</v>
      </c>
      <c r="E52" s="3" t="s">
        <v>19</v>
      </c>
      <c r="F52" s="3">
        <v>131081</v>
      </c>
      <c r="G52" s="8" t="s">
        <v>128</v>
      </c>
    </row>
    <row r="53" spans="1:9">
      <c r="A53" s="4"/>
      <c r="D53" s="3" t="s">
        <v>129</v>
      </c>
      <c r="E53" s="7" t="s">
        <v>25</v>
      </c>
      <c r="F53" s="3">
        <v>130479</v>
      </c>
      <c r="G53" s="8" t="s">
        <v>130</v>
      </c>
      <c r="H53" s="5" t="s">
        <v>58</v>
      </c>
      <c r="I53" s="8" t="s">
        <v>59</v>
      </c>
    </row>
    <row r="54" spans="1:9">
      <c r="A54" s="4">
        <v>14</v>
      </c>
      <c r="B54" s="7" t="s">
        <v>131</v>
      </c>
      <c r="C54" s="3" t="s">
        <v>132</v>
      </c>
      <c r="D54" s="3" t="s">
        <v>133</v>
      </c>
      <c r="E54" s="3" t="s">
        <v>25</v>
      </c>
      <c r="F54" s="3">
        <v>131463</v>
      </c>
      <c r="G54" s="8" t="s">
        <v>134</v>
      </c>
      <c r="H54" s="5" t="s">
        <v>17</v>
      </c>
      <c r="I54" s="8" t="s">
        <v>18</v>
      </c>
    </row>
    <row r="55" spans="1:9">
      <c r="A55" s="4">
        <v>15</v>
      </c>
      <c r="B55" s="3" t="s">
        <v>135</v>
      </c>
      <c r="C55" s="3" t="s">
        <v>136</v>
      </c>
      <c r="D55" s="3" t="s">
        <v>137</v>
      </c>
      <c r="E55" s="3" t="s">
        <v>25</v>
      </c>
      <c r="F55" s="3">
        <v>130492</v>
      </c>
      <c r="G55" s="8" t="s">
        <v>138</v>
      </c>
      <c r="H55" s="5" t="s">
        <v>54</v>
      </c>
      <c r="I55" s="8" t="s">
        <v>55</v>
      </c>
    </row>
    <row r="56" spans="1:9">
      <c r="A56" s="4"/>
      <c r="D56" s="3" t="s">
        <v>139</v>
      </c>
      <c r="E56" s="3" t="s">
        <v>25</v>
      </c>
      <c r="F56" s="3">
        <v>64334</v>
      </c>
      <c r="G56" s="8" t="s">
        <v>140</v>
      </c>
      <c r="H56" s="5"/>
      <c r="I56" s="8"/>
    </row>
    <row r="57" spans="1:9">
      <c r="A57" s="4"/>
      <c r="D57" s="3" t="s">
        <v>139</v>
      </c>
      <c r="E57" s="3" t="s">
        <v>25</v>
      </c>
      <c r="F57" s="3">
        <v>128768</v>
      </c>
      <c r="G57" s="8" t="s">
        <v>141</v>
      </c>
      <c r="H57" s="5"/>
      <c r="I57" s="8"/>
    </row>
    <row r="58" spans="1:9">
      <c r="A58" s="4"/>
      <c r="D58" s="3" t="s">
        <v>139</v>
      </c>
      <c r="E58" s="3" t="s">
        <v>25</v>
      </c>
      <c r="F58" s="3">
        <v>130497</v>
      </c>
      <c r="G58" s="8" t="s">
        <v>142</v>
      </c>
      <c r="H58" s="5" t="s">
        <v>43</v>
      </c>
      <c r="I58" s="8" t="s">
        <v>44</v>
      </c>
    </row>
    <row r="59" spans="1:9">
      <c r="A59" s="4"/>
      <c r="D59" s="3" t="s">
        <v>143</v>
      </c>
      <c r="E59" s="3" t="s">
        <v>25</v>
      </c>
      <c r="F59" s="3">
        <v>130493</v>
      </c>
      <c r="G59" s="8" t="s">
        <v>144</v>
      </c>
      <c r="H59" s="5" t="s">
        <v>54</v>
      </c>
      <c r="I59" s="8" t="s">
        <v>55</v>
      </c>
    </row>
    <row r="60" spans="1:9">
      <c r="A60" s="4"/>
      <c r="D60" s="3" t="s">
        <v>145</v>
      </c>
      <c r="E60" s="3" t="s">
        <v>25</v>
      </c>
      <c r="F60" s="3">
        <v>130494</v>
      </c>
      <c r="G60" s="8" t="s">
        <v>146</v>
      </c>
      <c r="H60" s="5" t="s">
        <v>54</v>
      </c>
      <c r="I60" s="8" t="s">
        <v>55</v>
      </c>
    </row>
    <row r="61" spans="1:9">
      <c r="A61" s="4"/>
      <c r="D61" s="3" t="s">
        <v>147</v>
      </c>
      <c r="E61" s="3" t="s">
        <v>19</v>
      </c>
      <c r="F61" s="3">
        <v>130498</v>
      </c>
      <c r="G61" s="8" t="s">
        <v>148</v>
      </c>
      <c r="H61" s="5" t="s">
        <v>43</v>
      </c>
      <c r="I61" s="8" t="s">
        <v>44</v>
      </c>
    </row>
    <row r="62" spans="1:9">
      <c r="A62" s="4"/>
      <c r="D62" s="3" t="s">
        <v>147</v>
      </c>
      <c r="E62" s="3" t="s">
        <v>25</v>
      </c>
      <c r="F62" s="3">
        <v>131863</v>
      </c>
      <c r="G62" s="8" t="s">
        <v>149</v>
      </c>
      <c r="H62" s="5" t="s">
        <v>150</v>
      </c>
      <c r="I62" s="11" t="s">
        <v>151</v>
      </c>
    </row>
    <row r="63" spans="1:9">
      <c r="A63" s="4"/>
      <c r="D63" s="3" t="s">
        <v>152</v>
      </c>
      <c r="E63" s="3" t="s">
        <v>25</v>
      </c>
      <c r="F63" s="3">
        <v>128770</v>
      </c>
      <c r="G63" s="8" t="s">
        <v>153</v>
      </c>
      <c r="H63" s="9" t="s">
        <v>154</v>
      </c>
      <c r="I63" s="8" t="s">
        <v>155</v>
      </c>
    </row>
    <row r="64" spans="1:9">
      <c r="A64" s="4"/>
      <c r="D64" s="3" t="s">
        <v>152</v>
      </c>
      <c r="E64" s="3" t="s">
        <v>25</v>
      </c>
      <c r="F64" s="3">
        <v>130499</v>
      </c>
      <c r="G64" s="8" t="s">
        <v>156</v>
      </c>
      <c r="H64" s="9" t="s">
        <v>154</v>
      </c>
      <c r="I64" s="8" t="s">
        <v>155</v>
      </c>
    </row>
    <row r="65" spans="1:13">
      <c r="A65" s="4"/>
      <c r="D65" s="3" t="s">
        <v>152</v>
      </c>
      <c r="E65" s="3" t="s">
        <v>25</v>
      </c>
      <c r="F65" s="3">
        <v>130500</v>
      </c>
      <c r="G65" s="8" t="s">
        <v>157</v>
      </c>
      <c r="H65" s="9" t="s">
        <v>154</v>
      </c>
      <c r="I65" s="8" t="s">
        <v>155</v>
      </c>
    </row>
    <row r="66" spans="1:13">
      <c r="A66" s="4"/>
      <c r="D66" s="3" t="s">
        <v>152</v>
      </c>
      <c r="E66" s="3" t="s">
        <v>25</v>
      </c>
      <c r="F66" s="3">
        <v>130501</v>
      </c>
      <c r="G66" s="8" t="s">
        <v>158</v>
      </c>
      <c r="H66" s="9" t="s">
        <v>154</v>
      </c>
      <c r="I66" s="8" t="s">
        <v>155</v>
      </c>
    </row>
    <row r="67" spans="1:13">
      <c r="A67" s="4"/>
      <c r="D67" s="3" t="s">
        <v>152</v>
      </c>
      <c r="E67" s="3" t="s">
        <v>19</v>
      </c>
      <c r="F67" s="3">
        <v>130879</v>
      </c>
      <c r="G67" s="8" t="s">
        <v>159</v>
      </c>
      <c r="H67" s="9" t="s">
        <v>154</v>
      </c>
      <c r="I67" s="8" t="s">
        <v>155</v>
      </c>
    </row>
    <row r="68" spans="1:13">
      <c r="A68" s="4"/>
      <c r="D68" s="3" t="s">
        <v>152</v>
      </c>
      <c r="E68" s="3" t="s">
        <v>25</v>
      </c>
      <c r="F68" s="3">
        <v>131086</v>
      </c>
      <c r="G68" s="8" t="s">
        <v>160</v>
      </c>
      <c r="H68" s="9" t="s">
        <v>154</v>
      </c>
      <c r="I68" s="8" t="s">
        <v>155</v>
      </c>
    </row>
    <row r="69" spans="1:13">
      <c r="A69" s="4"/>
      <c r="D69" s="3" t="s">
        <v>152</v>
      </c>
      <c r="E69" s="3" t="s">
        <v>13</v>
      </c>
      <c r="F69" s="3">
        <v>132872</v>
      </c>
      <c r="G69" s="8" t="s">
        <v>161</v>
      </c>
      <c r="H69" s="9" t="s">
        <v>154</v>
      </c>
      <c r="I69" s="8" t="s">
        <v>155</v>
      </c>
    </row>
    <row r="70" spans="1:13">
      <c r="A70" s="4">
        <v>16</v>
      </c>
      <c r="B70" s="3" t="s">
        <v>162</v>
      </c>
      <c r="C70" s="65" t="s">
        <v>96</v>
      </c>
      <c r="D70" s="65"/>
      <c r="E70" s="65"/>
      <c r="F70" s="65"/>
      <c r="G70" s="65"/>
      <c r="H70" s="65"/>
      <c r="I70" s="65"/>
      <c r="J70" s="65"/>
      <c r="K70" s="65"/>
      <c r="L70" s="65"/>
      <c r="M70" s="65"/>
    </row>
    <row r="71" spans="1:13">
      <c r="A71" s="4">
        <v>17</v>
      </c>
      <c r="B71" s="3" t="s">
        <v>163</v>
      </c>
      <c r="C71" s="65" t="s">
        <v>96</v>
      </c>
      <c r="D71" s="65"/>
      <c r="E71" s="65"/>
      <c r="F71" s="65"/>
      <c r="G71" s="65"/>
      <c r="H71" s="65"/>
      <c r="I71" s="65"/>
      <c r="J71" s="65"/>
      <c r="K71" s="65"/>
      <c r="L71" s="65"/>
      <c r="M71" s="65"/>
    </row>
    <row r="72" spans="1:13">
      <c r="A72" s="4">
        <v>18</v>
      </c>
      <c r="B72" s="3" t="s">
        <v>164</v>
      </c>
      <c r="C72" s="65" t="s">
        <v>96</v>
      </c>
      <c r="D72" s="65"/>
      <c r="E72" s="65"/>
      <c r="F72" s="65"/>
      <c r="G72" s="65"/>
      <c r="H72" s="65"/>
      <c r="I72" s="65"/>
      <c r="J72" s="65"/>
      <c r="K72" s="65"/>
      <c r="L72" s="65"/>
      <c r="M72" s="65"/>
    </row>
    <row r="73" spans="1:13">
      <c r="A73" s="4">
        <v>19</v>
      </c>
      <c r="B73" s="3" t="s">
        <v>165</v>
      </c>
      <c r="C73" s="3" t="s">
        <v>166</v>
      </c>
      <c r="D73" s="3" t="s">
        <v>167</v>
      </c>
      <c r="E73" s="3" t="s">
        <v>19</v>
      </c>
      <c r="F73" s="3">
        <v>64300</v>
      </c>
      <c r="G73" s="8" t="s">
        <v>168</v>
      </c>
    </row>
    <row r="74" spans="1:13">
      <c r="A74" s="4"/>
      <c r="D74" s="3" t="s">
        <v>167</v>
      </c>
      <c r="E74" s="3" t="s">
        <v>19</v>
      </c>
      <c r="F74" s="3">
        <v>128919</v>
      </c>
      <c r="G74" s="8" t="s">
        <v>169</v>
      </c>
    </row>
    <row r="75" spans="1:13">
      <c r="A75" s="4"/>
      <c r="D75" s="3" t="s">
        <v>167</v>
      </c>
      <c r="E75" s="3" t="s">
        <v>13</v>
      </c>
      <c r="F75" s="3">
        <v>177090</v>
      </c>
      <c r="G75" s="8" t="s">
        <v>170</v>
      </c>
    </row>
    <row r="76" spans="1:13">
      <c r="A76" s="4"/>
      <c r="D76" s="3" t="s">
        <v>171</v>
      </c>
      <c r="E76" s="3" t="s">
        <v>19</v>
      </c>
      <c r="F76" s="3">
        <v>128915</v>
      </c>
      <c r="G76" s="8" t="s">
        <v>172</v>
      </c>
    </row>
    <row r="77" spans="1:13">
      <c r="A77" s="4"/>
      <c r="D77" s="3" t="s">
        <v>171</v>
      </c>
      <c r="E77" s="3" t="s">
        <v>25</v>
      </c>
      <c r="F77" s="3">
        <v>130543</v>
      </c>
      <c r="G77" s="8" t="s">
        <v>173</v>
      </c>
      <c r="H77" s="9" t="s">
        <v>174</v>
      </c>
      <c r="I77" t="s">
        <v>175</v>
      </c>
    </row>
    <row r="78" spans="1:13">
      <c r="A78" s="4"/>
      <c r="D78" s="3" t="s">
        <v>171</v>
      </c>
      <c r="E78" s="3" t="s">
        <v>25</v>
      </c>
      <c r="F78" s="3">
        <v>131101</v>
      </c>
      <c r="G78" s="8" t="s">
        <v>176</v>
      </c>
      <c r="H78" s="9" t="s">
        <v>174</v>
      </c>
      <c r="I78" t="s">
        <v>175</v>
      </c>
    </row>
    <row r="79" spans="1:13">
      <c r="A79" s="4"/>
      <c r="D79" s="3" t="s">
        <v>177</v>
      </c>
      <c r="E79" s="3" t="s">
        <v>25</v>
      </c>
      <c r="F79" s="3">
        <v>130541</v>
      </c>
      <c r="G79" s="8" t="s">
        <v>178</v>
      </c>
      <c r="H79" s="9" t="s">
        <v>179</v>
      </c>
      <c r="I79" s="8" t="s">
        <v>180</v>
      </c>
    </row>
    <row r="80" spans="1:13">
      <c r="A80" s="4"/>
      <c r="D80" s="3" t="s">
        <v>181</v>
      </c>
      <c r="E80" s="3" t="s">
        <v>19</v>
      </c>
      <c r="F80" s="3">
        <v>131400</v>
      </c>
      <c r="G80" s="8" t="s">
        <v>182</v>
      </c>
    </row>
    <row r="81" spans="1:13">
      <c r="A81" s="4"/>
      <c r="D81" s="3" t="s">
        <v>183</v>
      </c>
      <c r="E81" s="3" t="s">
        <v>19</v>
      </c>
      <c r="F81" s="3">
        <v>64312</v>
      </c>
      <c r="G81" s="8" t="s">
        <v>184</v>
      </c>
    </row>
    <row r="82" spans="1:13">
      <c r="A82" s="4"/>
      <c r="D82" s="3" t="s">
        <v>183</v>
      </c>
      <c r="E82" s="3" t="s">
        <v>25</v>
      </c>
      <c r="F82" s="3">
        <v>130539</v>
      </c>
      <c r="G82" s="8" t="s">
        <v>185</v>
      </c>
      <c r="H82" s="5" t="s">
        <v>54</v>
      </c>
      <c r="I82" s="8" t="s">
        <v>55</v>
      </c>
    </row>
    <row r="83" spans="1:13">
      <c r="A83" s="4"/>
      <c r="D83" s="3" t="s">
        <v>183</v>
      </c>
      <c r="E83" s="3" t="s">
        <v>25</v>
      </c>
      <c r="F83" s="3">
        <v>130540</v>
      </c>
      <c r="G83" s="8" t="s">
        <v>186</v>
      </c>
      <c r="H83" s="5" t="s">
        <v>54</v>
      </c>
      <c r="I83" s="8" t="s">
        <v>55</v>
      </c>
    </row>
    <row r="84" spans="1:13">
      <c r="A84" s="4"/>
      <c r="D84" s="3" t="s">
        <v>183</v>
      </c>
      <c r="E84" s="3" t="s">
        <v>13</v>
      </c>
      <c r="F84" s="3">
        <v>132889</v>
      </c>
      <c r="G84" s="8" t="s">
        <v>187</v>
      </c>
      <c r="H84" s="5" t="s">
        <v>54</v>
      </c>
      <c r="I84" s="8" t="s">
        <v>55</v>
      </c>
    </row>
    <row r="85" spans="1:13">
      <c r="A85" s="4">
        <v>20</v>
      </c>
      <c r="B85" s="3" t="s">
        <v>188</v>
      </c>
      <c r="C85" s="65" t="s">
        <v>96</v>
      </c>
      <c r="D85" s="65"/>
      <c r="E85" s="65"/>
      <c r="F85" s="65"/>
      <c r="G85" s="65"/>
      <c r="H85" s="65"/>
      <c r="I85" s="65"/>
      <c r="J85" s="65"/>
      <c r="K85" s="65"/>
      <c r="L85" s="65"/>
      <c r="M85" s="65"/>
    </row>
    <row r="86" spans="1:13">
      <c r="A86" s="3">
        <f>1+A85</f>
        <v>21</v>
      </c>
      <c r="B86" s="3" t="s">
        <v>189</v>
      </c>
      <c r="C86" s="3" t="s">
        <v>190</v>
      </c>
      <c r="D86" s="3" t="s">
        <v>191</v>
      </c>
      <c r="E86" s="3" t="s">
        <v>25</v>
      </c>
      <c r="F86" s="3">
        <v>131471</v>
      </c>
      <c r="G86" s="8" t="s">
        <v>192</v>
      </c>
      <c r="H86" s="5" t="s">
        <v>17</v>
      </c>
      <c r="I86" s="8" t="s">
        <v>18</v>
      </c>
    </row>
    <row r="87" spans="1:13">
      <c r="A87" s="3">
        <f>1+A86</f>
        <v>22</v>
      </c>
      <c r="B87" s="3" t="s">
        <v>193</v>
      </c>
      <c r="C87" s="3" t="s">
        <v>194</v>
      </c>
      <c r="D87" s="3" t="s">
        <v>195</v>
      </c>
      <c r="E87" s="3" t="s">
        <v>25</v>
      </c>
      <c r="F87" s="3">
        <v>131112</v>
      </c>
      <c r="G87" s="8" t="s">
        <v>196</v>
      </c>
    </row>
    <row r="88" spans="1:13">
      <c r="A88" s="3"/>
      <c r="D88" s="3" t="s">
        <v>197</v>
      </c>
      <c r="E88" s="3" t="s">
        <v>25</v>
      </c>
      <c r="F88" s="3">
        <v>64315</v>
      </c>
      <c r="G88" s="8" t="s">
        <v>198</v>
      </c>
    </row>
    <row r="89" spans="1:13">
      <c r="A89" s="3"/>
      <c r="D89" s="3" t="s">
        <v>197</v>
      </c>
      <c r="E89" s="3" t="s">
        <v>25</v>
      </c>
      <c r="F89" s="3">
        <v>130235</v>
      </c>
      <c r="G89" s="8" t="s">
        <v>199</v>
      </c>
      <c r="H89" s="5"/>
      <c r="I89" s="8"/>
    </row>
    <row r="90" spans="1:13">
      <c r="A90" s="3"/>
      <c r="D90" s="3" t="s">
        <v>197</v>
      </c>
      <c r="E90" s="3" t="s">
        <v>25</v>
      </c>
      <c r="F90" s="3">
        <v>130574</v>
      </c>
      <c r="G90" s="8" t="s">
        <v>200</v>
      </c>
      <c r="H90" s="5" t="s">
        <v>54</v>
      </c>
      <c r="I90" s="8" t="s">
        <v>55</v>
      </c>
    </row>
    <row r="91" spans="1:13">
      <c r="A91" s="3"/>
      <c r="D91" s="3" t="s">
        <v>197</v>
      </c>
      <c r="E91" s="3" t="s">
        <v>25</v>
      </c>
      <c r="F91" s="3">
        <v>131113</v>
      </c>
      <c r="G91" s="8" t="s">
        <v>201</v>
      </c>
      <c r="H91" s="5"/>
      <c r="I91" s="8"/>
    </row>
    <row r="92" spans="1:13">
      <c r="A92" s="3"/>
      <c r="D92" s="3" t="s">
        <v>197</v>
      </c>
      <c r="E92" s="3" t="s">
        <v>25</v>
      </c>
      <c r="F92" s="3">
        <v>131815</v>
      </c>
      <c r="G92" s="8" t="s">
        <v>202</v>
      </c>
      <c r="H92" s="5" t="s">
        <v>150</v>
      </c>
      <c r="I92" s="11" t="s">
        <v>151</v>
      </c>
    </row>
    <row r="93" spans="1:13">
      <c r="A93" s="3"/>
      <c r="D93" s="3" t="s">
        <v>203</v>
      </c>
      <c r="E93" s="3" t="s">
        <v>25</v>
      </c>
      <c r="F93" s="3">
        <v>130579</v>
      </c>
      <c r="G93" s="8" t="s">
        <v>204</v>
      </c>
      <c r="H93" s="9" t="s">
        <v>205</v>
      </c>
      <c r="I93" s="8" t="s">
        <v>206</v>
      </c>
    </row>
    <row r="94" spans="1:13">
      <c r="A94" s="3"/>
      <c r="D94" s="3" t="s">
        <v>207</v>
      </c>
      <c r="E94" s="3" t="s">
        <v>25</v>
      </c>
      <c r="F94" s="3">
        <v>130575</v>
      </c>
      <c r="G94" s="8" t="s">
        <v>208</v>
      </c>
      <c r="H94" s="5" t="s">
        <v>54</v>
      </c>
      <c r="I94" s="8" t="s">
        <v>55</v>
      </c>
    </row>
    <row r="95" spans="1:13">
      <c r="A95" s="3"/>
      <c r="D95" s="3" t="s">
        <v>209</v>
      </c>
      <c r="E95" s="3" t="s">
        <v>25</v>
      </c>
      <c r="F95" s="3">
        <v>130577</v>
      </c>
      <c r="G95" s="8" t="s">
        <v>210</v>
      </c>
      <c r="H95" s="5" t="s">
        <v>54</v>
      </c>
      <c r="I95" s="8" t="s">
        <v>55</v>
      </c>
    </row>
    <row r="96" spans="1:13">
      <c r="A96" s="3"/>
      <c r="D96" s="3" t="s">
        <v>211</v>
      </c>
      <c r="E96" s="3" t="s">
        <v>19</v>
      </c>
      <c r="F96" s="3">
        <v>129065</v>
      </c>
      <c r="G96" s="8" t="s">
        <v>212</v>
      </c>
    </row>
    <row r="97" spans="1:13">
      <c r="A97" s="3"/>
      <c r="D97" s="3" t="s">
        <v>211</v>
      </c>
      <c r="E97" s="3" t="s">
        <v>25</v>
      </c>
      <c r="F97" s="3">
        <v>130576</v>
      </c>
      <c r="G97" s="8" t="s">
        <v>213</v>
      </c>
      <c r="H97" s="5" t="s">
        <v>54</v>
      </c>
      <c r="I97" s="8" t="s">
        <v>55</v>
      </c>
    </row>
    <row r="98" spans="1:13">
      <c r="A98" s="3"/>
      <c r="D98" s="3" t="s">
        <v>214</v>
      </c>
      <c r="E98" s="3" t="s">
        <v>19</v>
      </c>
      <c r="F98" s="3">
        <v>129070</v>
      </c>
      <c r="G98" s="8" t="s">
        <v>215</v>
      </c>
    </row>
    <row r="99" spans="1:13">
      <c r="A99" s="3"/>
      <c r="D99" s="3" t="s">
        <v>214</v>
      </c>
      <c r="E99" s="3" t="s">
        <v>25</v>
      </c>
      <c r="F99" s="3">
        <v>130580</v>
      </c>
      <c r="G99" s="8" t="s">
        <v>216</v>
      </c>
      <c r="H99" s="5" t="s">
        <v>58</v>
      </c>
      <c r="I99" s="8" t="s">
        <v>59</v>
      </c>
    </row>
    <row r="100" spans="1:13">
      <c r="A100" s="3"/>
      <c r="D100" s="3" t="s">
        <v>217</v>
      </c>
      <c r="E100" s="3" t="s">
        <v>13</v>
      </c>
      <c r="F100" s="3">
        <v>131403</v>
      </c>
      <c r="G100" s="8" t="s">
        <v>218</v>
      </c>
    </row>
    <row r="101" spans="1:13">
      <c r="A101" s="3">
        <f>1+A87</f>
        <v>23</v>
      </c>
      <c r="B101" s="3" t="s">
        <v>219</v>
      </c>
      <c r="C101" s="3" t="s">
        <v>220</v>
      </c>
      <c r="D101" s="3" t="s">
        <v>221</v>
      </c>
      <c r="E101" s="3" t="s">
        <v>19</v>
      </c>
      <c r="F101" s="3">
        <v>129074</v>
      </c>
      <c r="G101" s="8" t="s">
        <v>222</v>
      </c>
    </row>
    <row r="102" spans="1:13">
      <c r="A102" s="3"/>
      <c r="D102" s="3" t="s">
        <v>221</v>
      </c>
      <c r="E102" s="3" t="s">
        <v>25</v>
      </c>
      <c r="F102" s="3">
        <v>129075</v>
      </c>
      <c r="G102" s="8" t="s">
        <v>223</v>
      </c>
    </row>
    <row r="103" spans="1:13">
      <c r="A103" s="3"/>
      <c r="D103" s="3" t="s">
        <v>221</v>
      </c>
      <c r="E103" s="3" t="s">
        <v>25</v>
      </c>
      <c r="F103" s="3">
        <v>129076</v>
      </c>
      <c r="G103" s="8" t="s">
        <v>224</v>
      </c>
    </row>
    <row r="104" spans="1:13">
      <c r="A104" s="3"/>
      <c r="D104" s="3" t="s">
        <v>221</v>
      </c>
      <c r="E104" s="3" t="s">
        <v>19</v>
      </c>
      <c r="F104" s="3">
        <v>130583</v>
      </c>
      <c r="G104" s="8" t="s">
        <v>225</v>
      </c>
      <c r="H104" s="9" t="s">
        <v>226</v>
      </c>
      <c r="I104" s="8" t="s">
        <v>227</v>
      </c>
    </row>
    <row r="105" spans="1:13">
      <c r="A105" s="3"/>
      <c r="D105" s="3" t="s">
        <v>221</v>
      </c>
      <c r="E105" s="3" t="s">
        <v>19</v>
      </c>
      <c r="F105" s="3">
        <v>131605</v>
      </c>
      <c r="G105" s="8" t="s">
        <v>228</v>
      </c>
    </row>
    <row r="106" spans="1:13">
      <c r="A106" s="3"/>
      <c r="D106" s="3" t="s">
        <v>229</v>
      </c>
      <c r="E106" s="3" t="s">
        <v>25</v>
      </c>
      <c r="F106" s="3">
        <v>130581</v>
      </c>
      <c r="G106" s="8" t="s">
        <v>230</v>
      </c>
      <c r="H106" s="5" t="s">
        <v>54</v>
      </c>
      <c r="I106" s="8" t="s">
        <v>55</v>
      </c>
    </row>
    <row r="107" spans="1:13">
      <c r="A107" s="3"/>
      <c r="D107" s="3" t="s">
        <v>231</v>
      </c>
      <c r="E107" s="3" t="s">
        <v>13</v>
      </c>
      <c r="F107" s="3">
        <v>130585</v>
      </c>
      <c r="G107" s="8" t="s">
        <v>232</v>
      </c>
      <c r="H107" s="5" t="s">
        <v>72</v>
      </c>
      <c r="I107" s="8" t="s">
        <v>73</v>
      </c>
    </row>
    <row r="108" spans="1:13">
      <c r="A108" s="3"/>
      <c r="D108" s="3" t="s">
        <v>231</v>
      </c>
      <c r="E108" s="3" t="s">
        <v>25</v>
      </c>
      <c r="F108" s="3">
        <v>131122</v>
      </c>
      <c r="G108" s="8" t="s">
        <v>233</v>
      </c>
      <c r="H108" s="5" t="s">
        <v>43</v>
      </c>
      <c r="I108" s="8" t="s">
        <v>44</v>
      </c>
    </row>
    <row r="109" spans="1:13">
      <c r="A109" s="3">
        <f>1+A101</f>
        <v>24</v>
      </c>
      <c r="B109" s="3" t="s">
        <v>234</v>
      </c>
      <c r="C109" s="65" t="s">
        <v>96</v>
      </c>
      <c r="D109" s="65"/>
      <c r="E109" s="65"/>
      <c r="F109" s="65"/>
      <c r="G109" s="65"/>
      <c r="H109" s="65"/>
      <c r="I109" s="65"/>
      <c r="J109" s="65"/>
      <c r="K109" s="65"/>
      <c r="L109" s="65"/>
      <c r="M109" s="65"/>
    </row>
    <row r="110" spans="1:13">
      <c r="A110" s="3">
        <f>1+A109</f>
        <v>25</v>
      </c>
      <c r="B110" s="3" t="s">
        <v>235</v>
      </c>
      <c r="C110" s="65" t="s">
        <v>96</v>
      </c>
      <c r="D110" s="65"/>
      <c r="E110" s="65"/>
      <c r="F110" s="65"/>
      <c r="G110" s="65"/>
      <c r="H110" s="65"/>
      <c r="I110" s="65"/>
      <c r="J110" s="65"/>
      <c r="K110" s="65"/>
      <c r="L110" s="65"/>
      <c r="M110" s="65"/>
    </row>
    <row r="111" spans="1:13">
      <c r="A111" s="3">
        <f>1+A110</f>
        <v>26</v>
      </c>
      <c r="B111" s="3" t="s">
        <v>236</v>
      </c>
      <c r="C111" s="3" t="s">
        <v>237</v>
      </c>
      <c r="D111" s="3" t="s">
        <v>238</v>
      </c>
      <c r="E111" s="3" t="s">
        <v>239</v>
      </c>
      <c r="F111" s="3">
        <v>64321</v>
      </c>
      <c r="G111" s="8" t="s">
        <v>240</v>
      </c>
    </row>
    <row r="112" spans="1:13">
      <c r="A112" s="3"/>
      <c r="C112" s="12"/>
      <c r="D112" s="3" t="s">
        <v>238</v>
      </c>
      <c r="E112" s="3" t="s">
        <v>25</v>
      </c>
      <c r="F112" s="3">
        <v>64339</v>
      </c>
      <c r="G112" s="8" t="s">
        <v>241</v>
      </c>
    </row>
    <row r="113" spans="1:13">
      <c r="A113" s="3"/>
      <c r="C113" s="12"/>
      <c r="D113" s="3" t="s">
        <v>242</v>
      </c>
      <c r="E113" s="3" t="s">
        <v>25</v>
      </c>
      <c r="F113" s="3">
        <v>130593</v>
      </c>
      <c r="G113" s="8" t="s">
        <v>243</v>
      </c>
      <c r="H113" s="5" t="s">
        <v>54</v>
      </c>
      <c r="I113" s="8" t="s">
        <v>55</v>
      </c>
    </row>
    <row r="114" spans="1:13">
      <c r="A114" s="3">
        <f>1+A111</f>
        <v>27</v>
      </c>
      <c r="B114" s="3" t="s">
        <v>244</v>
      </c>
      <c r="C114" s="3" t="s">
        <v>245</v>
      </c>
      <c r="D114" s="3" t="s">
        <v>246</v>
      </c>
      <c r="E114" s="3" t="s">
        <v>25</v>
      </c>
      <c r="F114" s="3">
        <v>130600</v>
      </c>
      <c r="G114" s="8" t="s">
        <v>247</v>
      </c>
      <c r="H114" s="5" t="s">
        <v>54</v>
      </c>
      <c r="I114" s="8" t="s">
        <v>55</v>
      </c>
    </row>
    <row r="115" spans="1:13">
      <c r="A115" s="3">
        <f>1+A114</f>
        <v>28</v>
      </c>
      <c r="B115" s="3" t="s">
        <v>248</v>
      </c>
      <c r="C115" s="65" t="s">
        <v>96</v>
      </c>
      <c r="D115" s="65"/>
      <c r="E115" s="65"/>
      <c r="F115" s="65"/>
      <c r="G115" s="65"/>
      <c r="H115" s="65"/>
      <c r="I115" s="65"/>
      <c r="J115" s="65"/>
      <c r="K115" s="65"/>
      <c r="L115" s="65"/>
      <c r="M115" s="65"/>
    </row>
    <row r="116" spans="1:13">
      <c r="A116" s="3">
        <f>1+A115</f>
        <v>29</v>
      </c>
      <c r="B116" s="3" t="s">
        <v>249</v>
      </c>
      <c r="C116" s="3" t="s">
        <v>250</v>
      </c>
      <c r="D116" s="3" t="s">
        <v>251</v>
      </c>
      <c r="E116" s="3" t="s">
        <v>25</v>
      </c>
      <c r="F116" s="3">
        <v>129277</v>
      </c>
      <c r="G116" s="8" t="s">
        <v>252</v>
      </c>
      <c r="H116" s="9" t="s">
        <v>253</v>
      </c>
      <c r="I116" s="8" t="s">
        <v>254</v>
      </c>
    </row>
    <row r="117" spans="1:13">
      <c r="A117" s="3"/>
      <c r="D117" s="3" t="s">
        <v>251</v>
      </c>
      <c r="E117" s="3" t="s">
        <v>25</v>
      </c>
      <c r="F117" s="3">
        <v>130633</v>
      </c>
      <c r="G117" s="8" t="s">
        <v>255</v>
      </c>
      <c r="H117" s="9" t="s">
        <v>253</v>
      </c>
      <c r="I117" s="8" t="s">
        <v>254</v>
      </c>
    </row>
    <row r="118" spans="1:13">
      <c r="A118" s="3"/>
      <c r="D118" s="3" t="s">
        <v>251</v>
      </c>
      <c r="E118" s="3" t="s">
        <v>25</v>
      </c>
      <c r="F118" s="3">
        <v>130634</v>
      </c>
      <c r="G118" s="8" t="s">
        <v>256</v>
      </c>
      <c r="H118" s="9" t="s">
        <v>253</v>
      </c>
      <c r="I118" s="8" t="s">
        <v>254</v>
      </c>
    </row>
    <row r="119" spans="1:13">
      <c r="A119" s="3"/>
      <c r="D119" s="3" t="s">
        <v>251</v>
      </c>
      <c r="E119" s="3" t="s">
        <v>25</v>
      </c>
      <c r="F119" s="3">
        <v>130932</v>
      </c>
      <c r="G119" s="8" t="s">
        <v>257</v>
      </c>
      <c r="H119" s="9" t="s">
        <v>253</v>
      </c>
      <c r="I119" s="8" t="s">
        <v>254</v>
      </c>
    </row>
    <row r="120" spans="1:13">
      <c r="A120" s="3"/>
      <c r="D120" s="3" t="s">
        <v>258</v>
      </c>
      <c r="E120" s="3" t="s">
        <v>25</v>
      </c>
      <c r="F120" s="3">
        <v>132944</v>
      </c>
      <c r="G120" s="8" t="s">
        <v>259</v>
      </c>
      <c r="H120" s="9" t="s">
        <v>253</v>
      </c>
      <c r="I120" s="13" t="s">
        <v>254</v>
      </c>
    </row>
    <row r="121" spans="1:13">
      <c r="A121" s="3">
        <f>1+A116</f>
        <v>30</v>
      </c>
      <c r="B121" s="3" t="s">
        <v>260</v>
      </c>
      <c r="C121" s="3" t="s">
        <v>261</v>
      </c>
      <c r="D121" s="3" t="s">
        <v>262</v>
      </c>
      <c r="E121" s="3" t="s">
        <v>13</v>
      </c>
      <c r="F121" s="3">
        <v>131383</v>
      </c>
      <c r="G121" s="8" t="s">
        <v>263</v>
      </c>
    </row>
    <row r="122" spans="1:13">
      <c r="A122" s="3"/>
      <c r="D122" s="3" t="s">
        <v>264</v>
      </c>
      <c r="E122" s="3" t="s">
        <v>19</v>
      </c>
      <c r="F122" s="3">
        <v>131475</v>
      </c>
      <c r="G122" s="8" t="s">
        <v>265</v>
      </c>
      <c r="H122" s="9" t="s">
        <v>17</v>
      </c>
      <c r="I122" s="8" t="s">
        <v>18</v>
      </c>
    </row>
    <row r="123" spans="1:13">
      <c r="A123" s="3">
        <f>1+A121</f>
        <v>31</v>
      </c>
      <c r="B123" s="3" t="s">
        <v>266</v>
      </c>
      <c r="C123" s="65" t="s">
        <v>96</v>
      </c>
      <c r="D123" s="65"/>
      <c r="E123" s="65"/>
      <c r="F123" s="65"/>
      <c r="G123" s="65"/>
      <c r="H123" s="65"/>
      <c r="I123" s="65"/>
      <c r="J123" s="65"/>
      <c r="K123" s="65"/>
      <c r="L123" s="65"/>
      <c r="M123" s="65"/>
    </row>
    <row r="124" spans="1:13">
      <c r="A124" s="3">
        <f>1+A123</f>
        <v>32</v>
      </c>
      <c r="B124" s="3" t="s">
        <v>267</v>
      </c>
      <c r="C124" s="3" t="s">
        <v>268</v>
      </c>
      <c r="D124" s="3" t="s">
        <v>269</v>
      </c>
      <c r="E124" s="3" t="s">
        <v>25</v>
      </c>
      <c r="F124" s="3">
        <v>130657</v>
      </c>
      <c r="G124" s="8" t="s">
        <v>270</v>
      </c>
      <c r="H124" s="5" t="s">
        <v>54</v>
      </c>
      <c r="I124" s="8" t="s">
        <v>55</v>
      </c>
    </row>
    <row r="125" spans="1:13">
      <c r="A125" s="3"/>
      <c r="D125" s="3" t="s">
        <v>271</v>
      </c>
      <c r="E125" s="3" t="s">
        <v>25</v>
      </c>
      <c r="F125" s="3">
        <v>131169</v>
      </c>
      <c r="G125" s="8" t="s">
        <v>272</v>
      </c>
      <c r="H125" s="5" t="s">
        <v>43</v>
      </c>
      <c r="I125" s="8" t="s">
        <v>44</v>
      </c>
    </row>
    <row r="126" spans="1:13">
      <c r="A126" s="3"/>
      <c r="D126" s="3" t="s">
        <v>273</v>
      </c>
      <c r="E126" s="3" t="s">
        <v>25</v>
      </c>
      <c r="F126" s="3">
        <v>130922</v>
      </c>
      <c r="G126" s="8" t="s">
        <v>274</v>
      </c>
    </row>
    <row r="127" spans="1:13">
      <c r="A127" s="3"/>
      <c r="D127" s="3" t="s">
        <v>271</v>
      </c>
      <c r="E127" s="3" t="s">
        <v>275</v>
      </c>
      <c r="F127" s="3">
        <v>177019</v>
      </c>
      <c r="G127" s="8" t="s">
        <v>276</v>
      </c>
    </row>
    <row r="128" spans="1:13">
      <c r="A128" s="3">
        <f>1+A124</f>
        <v>33</v>
      </c>
      <c r="B128" s="3" t="s">
        <v>277</v>
      </c>
      <c r="C128" s="3" t="s">
        <v>278</v>
      </c>
      <c r="D128" s="3" t="s">
        <v>279</v>
      </c>
      <c r="E128" s="3" t="s">
        <v>19</v>
      </c>
      <c r="F128" s="3">
        <v>131477</v>
      </c>
      <c r="G128" s="8" t="s">
        <v>280</v>
      </c>
      <c r="H128" s="9" t="s">
        <v>17</v>
      </c>
      <c r="I128" s="8" t="s">
        <v>18</v>
      </c>
    </row>
    <row r="129" spans="1:13">
      <c r="A129" s="3">
        <f>1+A128</f>
        <v>34</v>
      </c>
      <c r="B129" s="3" t="s">
        <v>281</v>
      </c>
      <c r="C129" s="3" t="s">
        <v>282</v>
      </c>
      <c r="D129" s="3" t="s">
        <v>283</v>
      </c>
      <c r="E129" s="3" t="s">
        <v>25</v>
      </c>
      <c r="F129" s="3">
        <v>64579</v>
      </c>
      <c r="G129" s="8" t="s">
        <v>284</v>
      </c>
    </row>
    <row r="130" spans="1:13">
      <c r="A130" s="3"/>
      <c r="D130" s="3" t="s">
        <v>285</v>
      </c>
      <c r="E130" s="3" t="s">
        <v>25</v>
      </c>
      <c r="F130" s="3">
        <v>131183</v>
      </c>
      <c r="G130" s="8" t="s">
        <v>286</v>
      </c>
      <c r="H130" s="5" t="s">
        <v>43</v>
      </c>
      <c r="I130" s="8" t="s">
        <v>44</v>
      </c>
    </row>
    <row r="131" spans="1:13">
      <c r="A131" s="3">
        <f>1+A129</f>
        <v>35</v>
      </c>
      <c r="B131" s="3" t="s">
        <v>287</v>
      </c>
      <c r="C131" s="3" t="s">
        <v>288</v>
      </c>
      <c r="D131" s="3" t="s">
        <v>289</v>
      </c>
      <c r="E131" s="3" t="s">
        <v>13</v>
      </c>
      <c r="F131" s="3">
        <v>131480</v>
      </c>
      <c r="G131" s="8" t="s">
        <v>290</v>
      </c>
      <c r="H131" s="9" t="s">
        <v>17</v>
      </c>
      <c r="I131" s="8" t="s">
        <v>18</v>
      </c>
    </row>
    <row r="132" spans="1:13">
      <c r="A132" s="3"/>
      <c r="D132" s="3" t="s">
        <v>291</v>
      </c>
      <c r="E132" s="3" t="s">
        <v>239</v>
      </c>
      <c r="F132" s="3">
        <v>131478</v>
      </c>
      <c r="G132" s="8" t="s">
        <v>292</v>
      </c>
      <c r="H132" s="9" t="s">
        <v>17</v>
      </c>
      <c r="I132" s="8" t="s">
        <v>18</v>
      </c>
    </row>
    <row r="133" spans="1:13">
      <c r="A133" s="3"/>
      <c r="D133" s="3" t="s">
        <v>293</v>
      </c>
      <c r="E133" s="3" t="s">
        <v>239</v>
      </c>
      <c r="F133" s="3">
        <v>131479</v>
      </c>
      <c r="G133" s="8" t="s">
        <v>294</v>
      </c>
      <c r="H133" s="9" t="s">
        <v>17</v>
      </c>
      <c r="I133" s="8" t="s">
        <v>18</v>
      </c>
    </row>
    <row r="134" spans="1:13">
      <c r="A134" s="3">
        <f>1+A131</f>
        <v>36</v>
      </c>
      <c r="B134" s="3" t="s">
        <v>295</v>
      </c>
      <c r="C134" s="65" t="s">
        <v>96</v>
      </c>
      <c r="D134" s="65"/>
      <c r="E134" s="65"/>
      <c r="F134" s="65"/>
      <c r="G134" s="65"/>
      <c r="H134" s="65"/>
      <c r="I134" s="65"/>
      <c r="J134" s="65"/>
      <c r="K134" s="65"/>
      <c r="L134" s="65"/>
      <c r="M134" s="65"/>
    </row>
    <row r="135" spans="1:13">
      <c r="A135" s="3">
        <f>1+A134</f>
        <v>37</v>
      </c>
      <c r="B135" s="3" t="s">
        <v>296</v>
      </c>
      <c r="C135" s="3" t="s">
        <v>297</v>
      </c>
      <c r="D135" s="3" t="s">
        <v>298</v>
      </c>
      <c r="E135" s="3" t="s">
        <v>239</v>
      </c>
      <c r="F135" s="3">
        <v>130855</v>
      </c>
      <c r="G135" s="8" t="s">
        <v>299</v>
      </c>
      <c r="H135" s="5" t="s">
        <v>54</v>
      </c>
      <c r="I135" s="8" t="s">
        <v>55</v>
      </c>
    </row>
    <row r="136" spans="1:13">
      <c r="A136" s="3"/>
      <c r="D136" s="3" t="s">
        <v>300</v>
      </c>
      <c r="E136" s="3" t="s">
        <v>25</v>
      </c>
      <c r="F136" s="3">
        <v>130727</v>
      </c>
      <c r="G136" s="8" t="s">
        <v>301</v>
      </c>
      <c r="H136" s="9" t="s">
        <v>302</v>
      </c>
      <c r="I136" s="8" t="s">
        <v>303</v>
      </c>
    </row>
    <row r="137" spans="1:13">
      <c r="A137" s="3"/>
      <c r="D137" s="3" t="s">
        <v>304</v>
      </c>
      <c r="E137" s="3" t="s">
        <v>25</v>
      </c>
      <c r="F137" s="3">
        <v>64521</v>
      </c>
      <c r="G137" s="8" t="s">
        <v>305</v>
      </c>
    </row>
    <row r="138" spans="1:13">
      <c r="A138" s="3"/>
      <c r="D138" s="3" t="s">
        <v>304</v>
      </c>
      <c r="E138" s="3" t="s">
        <v>25</v>
      </c>
      <c r="F138" s="3">
        <v>129696</v>
      </c>
      <c r="G138" s="8" t="s">
        <v>306</v>
      </c>
      <c r="H138" s="9" t="s">
        <v>307</v>
      </c>
      <c r="I138" s="8" t="s">
        <v>308</v>
      </c>
    </row>
    <row r="139" spans="1:13">
      <c r="A139" s="3"/>
      <c r="D139" s="3" t="s">
        <v>304</v>
      </c>
      <c r="E139" s="3" t="s">
        <v>19</v>
      </c>
      <c r="F139" s="3">
        <v>129697</v>
      </c>
      <c r="G139" s="8" t="s">
        <v>309</v>
      </c>
      <c r="H139" s="9" t="s">
        <v>307</v>
      </c>
      <c r="I139" s="8" t="s">
        <v>308</v>
      </c>
    </row>
    <row r="140" spans="1:13">
      <c r="A140" s="3"/>
      <c r="D140" s="3" t="s">
        <v>304</v>
      </c>
      <c r="E140" s="3" t="s">
        <v>19</v>
      </c>
      <c r="F140" s="3">
        <v>129698</v>
      </c>
      <c r="G140" s="8" t="s">
        <v>310</v>
      </c>
      <c r="H140" s="9" t="s">
        <v>307</v>
      </c>
      <c r="I140" s="8" t="s">
        <v>308</v>
      </c>
    </row>
    <row r="141" spans="1:13">
      <c r="A141" s="3"/>
      <c r="D141" s="3" t="s">
        <v>304</v>
      </c>
      <c r="E141" s="3" t="s">
        <v>19</v>
      </c>
      <c r="F141" s="3">
        <v>129699</v>
      </c>
      <c r="G141" s="8" t="s">
        <v>311</v>
      </c>
      <c r="H141" s="9" t="s">
        <v>307</v>
      </c>
      <c r="I141" s="8" t="s">
        <v>308</v>
      </c>
    </row>
    <row r="142" spans="1:13">
      <c r="A142" s="3"/>
      <c r="D142" s="3" t="s">
        <v>304</v>
      </c>
      <c r="E142" s="3" t="s">
        <v>25</v>
      </c>
      <c r="F142" s="3">
        <v>129700</v>
      </c>
      <c r="G142" s="8" t="s">
        <v>312</v>
      </c>
      <c r="H142" s="9" t="s">
        <v>307</v>
      </c>
      <c r="I142" s="8" t="s">
        <v>308</v>
      </c>
    </row>
    <row r="143" spans="1:13">
      <c r="A143" s="3"/>
      <c r="D143" s="3" t="s">
        <v>304</v>
      </c>
      <c r="E143" s="3" t="s">
        <v>25</v>
      </c>
      <c r="F143" s="3">
        <v>129701</v>
      </c>
      <c r="G143" s="8" t="s">
        <v>313</v>
      </c>
      <c r="H143" s="9" t="s">
        <v>307</v>
      </c>
      <c r="I143" s="8" t="s">
        <v>308</v>
      </c>
    </row>
    <row r="144" spans="1:13">
      <c r="A144" s="3"/>
      <c r="D144" s="3" t="s">
        <v>304</v>
      </c>
      <c r="E144" s="3" t="s">
        <v>25</v>
      </c>
      <c r="F144" s="3">
        <v>129702</v>
      </c>
      <c r="G144" s="8" t="s">
        <v>314</v>
      </c>
      <c r="H144" s="9" t="s">
        <v>307</v>
      </c>
      <c r="I144" s="8" t="s">
        <v>308</v>
      </c>
    </row>
    <row r="145" spans="1:13">
      <c r="A145" s="3"/>
      <c r="D145" s="3" t="s">
        <v>304</v>
      </c>
      <c r="E145" s="3" t="s">
        <v>25</v>
      </c>
      <c r="F145" s="3">
        <v>129703</v>
      </c>
      <c r="G145" s="8" t="s">
        <v>315</v>
      </c>
      <c r="H145" s="9" t="s">
        <v>307</v>
      </c>
      <c r="I145" s="8" t="s">
        <v>308</v>
      </c>
    </row>
    <row r="146" spans="1:13">
      <c r="A146" s="3"/>
      <c r="D146" s="3" t="s">
        <v>304</v>
      </c>
      <c r="E146" s="3" t="s">
        <v>25</v>
      </c>
      <c r="F146" s="3">
        <v>129704</v>
      </c>
      <c r="G146" s="8" t="s">
        <v>316</v>
      </c>
      <c r="H146" s="9" t="s">
        <v>307</v>
      </c>
      <c r="I146" s="8" t="s">
        <v>308</v>
      </c>
    </row>
    <row r="147" spans="1:13">
      <c r="A147" s="3"/>
      <c r="D147" s="3" t="s">
        <v>304</v>
      </c>
      <c r="E147" s="3" t="s">
        <v>25</v>
      </c>
      <c r="F147" s="3">
        <v>129705</v>
      </c>
      <c r="G147" s="8" t="s">
        <v>317</v>
      </c>
      <c r="H147" s="9" t="s">
        <v>307</v>
      </c>
      <c r="I147" s="8" t="s">
        <v>308</v>
      </c>
    </row>
    <row r="148" spans="1:13">
      <c r="A148" s="3"/>
      <c r="D148" s="3" t="s">
        <v>304</v>
      </c>
      <c r="E148" s="3" t="s">
        <v>25</v>
      </c>
      <c r="F148" s="3">
        <v>130712</v>
      </c>
      <c r="G148" s="8" t="s">
        <v>318</v>
      </c>
      <c r="H148" s="9" t="s">
        <v>307</v>
      </c>
      <c r="I148" s="8" t="s">
        <v>308</v>
      </c>
    </row>
    <row r="149" spans="1:13">
      <c r="A149" s="3"/>
      <c r="D149" s="3" t="s">
        <v>304</v>
      </c>
      <c r="E149" s="3" t="s">
        <v>25</v>
      </c>
      <c r="F149" s="3">
        <v>130713</v>
      </c>
      <c r="G149" s="8" t="s">
        <v>319</v>
      </c>
      <c r="H149" s="9" t="s">
        <v>307</v>
      </c>
      <c r="I149" s="8" t="s">
        <v>308</v>
      </c>
    </row>
    <row r="150" spans="1:13">
      <c r="A150" s="3"/>
      <c r="D150" s="3" t="s">
        <v>304</v>
      </c>
      <c r="E150" s="3" t="s">
        <v>25</v>
      </c>
      <c r="F150" s="3">
        <v>130891</v>
      </c>
      <c r="G150" s="8" t="s">
        <v>320</v>
      </c>
      <c r="H150" s="9" t="s">
        <v>307</v>
      </c>
      <c r="I150" s="8" t="s">
        <v>308</v>
      </c>
    </row>
    <row r="151" spans="1:13">
      <c r="A151" s="3"/>
      <c r="D151" s="3" t="s">
        <v>304</v>
      </c>
      <c r="E151" s="3" t="s">
        <v>25</v>
      </c>
      <c r="F151" s="3">
        <v>131213</v>
      </c>
      <c r="G151" s="8" t="s">
        <v>321</v>
      </c>
      <c r="H151" s="5" t="s">
        <v>72</v>
      </c>
      <c r="I151" s="8" t="s">
        <v>73</v>
      </c>
    </row>
    <row r="152" spans="1:13">
      <c r="A152" s="3"/>
      <c r="D152" s="3" t="s">
        <v>304</v>
      </c>
      <c r="E152" s="3" t="s">
        <v>25</v>
      </c>
      <c r="F152" s="3">
        <v>131214</v>
      </c>
      <c r="G152" s="8" t="s">
        <v>322</v>
      </c>
      <c r="H152" s="5" t="s">
        <v>72</v>
      </c>
      <c r="I152" s="8" t="s">
        <v>73</v>
      </c>
    </row>
    <row r="153" spans="1:13">
      <c r="A153" s="3"/>
      <c r="D153" s="3" t="s">
        <v>323</v>
      </c>
      <c r="E153" s="3" t="s">
        <v>25</v>
      </c>
      <c r="F153" s="3">
        <v>130721</v>
      </c>
      <c r="G153" s="8" t="s">
        <v>324</v>
      </c>
      <c r="H153" s="5" t="s">
        <v>325</v>
      </c>
      <c r="I153" s="14" t="s">
        <v>326</v>
      </c>
      <c r="M153" t="s">
        <v>327</v>
      </c>
    </row>
    <row r="154" spans="1:13">
      <c r="A154" s="3"/>
      <c r="D154" s="3" t="s">
        <v>328</v>
      </c>
      <c r="E154" s="3" t="s">
        <v>239</v>
      </c>
      <c r="F154" s="3">
        <v>129706</v>
      </c>
      <c r="G154" s="8" t="s">
        <v>329</v>
      </c>
      <c r="H154" s="9" t="s">
        <v>72</v>
      </c>
      <c r="I154" s="8" t="s">
        <v>73</v>
      </c>
    </row>
    <row r="155" spans="1:13">
      <c r="A155" s="3"/>
      <c r="D155" s="3" t="s">
        <v>328</v>
      </c>
      <c r="E155" s="3" t="s">
        <v>25</v>
      </c>
      <c r="F155" s="3">
        <v>130725</v>
      </c>
      <c r="G155" s="8" t="s">
        <v>330</v>
      </c>
      <c r="H155" s="9" t="s">
        <v>72</v>
      </c>
      <c r="I155" s="8" t="s">
        <v>73</v>
      </c>
    </row>
    <row r="156" spans="1:13">
      <c r="A156" s="3"/>
      <c r="D156" s="3" t="s">
        <v>331</v>
      </c>
      <c r="E156" s="3" t="s">
        <v>25</v>
      </c>
      <c r="F156" s="3">
        <v>129690</v>
      </c>
      <c r="G156" s="8" t="s">
        <v>332</v>
      </c>
      <c r="H156" s="5" t="s">
        <v>66</v>
      </c>
      <c r="I156" s="8" t="s">
        <v>67</v>
      </c>
    </row>
    <row r="157" spans="1:13">
      <c r="A157" s="3"/>
      <c r="D157" s="3" t="s">
        <v>331</v>
      </c>
      <c r="E157" s="3" t="s">
        <v>25</v>
      </c>
      <c r="F157" s="3">
        <v>130726</v>
      </c>
      <c r="G157" s="8" t="s">
        <v>333</v>
      </c>
      <c r="H157" s="5" t="s">
        <v>66</v>
      </c>
      <c r="I157" s="8" t="s">
        <v>67</v>
      </c>
    </row>
    <row r="158" spans="1:13">
      <c r="A158" s="3"/>
      <c r="D158" s="3" t="s">
        <v>331</v>
      </c>
      <c r="E158" s="3" t="s">
        <v>25</v>
      </c>
      <c r="F158" s="3">
        <v>131215</v>
      </c>
      <c r="G158" s="8" t="s">
        <v>334</v>
      </c>
      <c r="H158" s="5" t="s">
        <v>66</v>
      </c>
      <c r="I158" s="8" t="s">
        <v>67</v>
      </c>
    </row>
    <row r="159" spans="1:13">
      <c r="A159" s="3"/>
      <c r="D159" s="3" t="s">
        <v>335</v>
      </c>
      <c r="E159" s="3" t="s">
        <v>25</v>
      </c>
      <c r="F159" s="3">
        <v>131216</v>
      </c>
      <c r="G159" s="8" t="s">
        <v>336</v>
      </c>
    </row>
    <row r="160" spans="1:13">
      <c r="A160" s="3">
        <f>1+A135</f>
        <v>38</v>
      </c>
      <c r="B160" s="3" t="s">
        <v>337</v>
      </c>
      <c r="C160" s="3" t="s">
        <v>338</v>
      </c>
      <c r="D160" s="3" t="s">
        <v>339</v>
      </c>
      <c r="E160" s="3" t="s">
        <v>25</v>
      </c>
      <c r="F160" s="3">
        <v>130728</v>
      </c>
      <c r="G160" s="8" t="s">
        <v>340</v>
      </c>
      <c r="H160" s="5" t="s">
        <v>54</v>
      </c>
      <c r="I160" s="8" t="s">
        <v>55</v>
      </c>
    </row>
    <row r="161" spans="1:13">
      <c r="A161" s="3"/>
      <c r="D161" s="3" t="s">
        <v>341</v>
      </c>
      <c r="E161" s="3" t="s">
        <v>25</v>
      </c>
      <c r="F161" s="3">
        <v>129733</v>
      </c>
      <c r="G161" s="8" t="s">
        <v>342</v>
      </c>
      <c r="H161" s="9" t="s">
        <v>154</v>
      </c>
      <c r="I161" s="8" t="s">
        <v>155</v>
      </c>
    </row>
    <row r="162" spans="1:13">
      <c r="A162" s="3"/>
      <c r="D162" s="3" t="s">
        <v>341</v>
      </c>
      <c r="E162" s="3" t="s">
        <v>25</v>
      </c>
      <c r="F162" s="3">
        <v>130731</v>
      </c>
      <c r="G162" s="8" t="s">
        <v>343</v>
      </c>
      <c r="H162" s="9" t="s">
        <v>154</v>
      </c>
      <c r="I162" s="13" t="s">
        <v>155</v>
      </c>
    </row>
    <row r="163" spans="1:13">
      <c r="A163" s="3">
        <f>1+A160</f>
        <v>39</v>
      </c>
      <c r="B163" s="3" t="s">
        <v>344</v>
      </c>
      <c r="C163" s="3" t="s">
        <v>345</v>
      </c>
      <c r="D163" s="3" t="s">
        <v>346</v>
      </c>
      <c r="E163" s="3" t="s">
        <v>19</v>
      </c>
      <c r="F163" s="3">
        <v>131489</v>
      </c>
      <c r="G163" s="8" t="s">
        <v>347</v>
      </c>
      <c r="H163" s="9" t="s">
        <v>17</v>
      </c>
      <c r="I163" s="8" t="s">
        <v>18</v>
      </c>
    </row>
    <row r="164" spans="1:13">
      <c r="A164" s="3"/>
      <c r="D164" s="3" t="s">
        <v>348</v>
      </c>
      <c r="E164" s="3" t="s">
        <v>19</v>
      </c>
      <c r="F164" s="3">
        <v>131490</v>
      </c>
      <c r="G164" s="8" t="s">
        <v>349</v>
      </c>
      <c r="H164" s="9" t="s">
        <v>17</v>
      </c>
      <c r="I164" s="8" t="s">
        <v>18</v>
      </c>
    </row>
    <row r="165" spans="1:13">
      <c r="A165" s="3"/>
      <c r="D165" s="3" t="s">
        <v>350</v>
      </c>
      <c r="E165" s="3" t="s">
        <v>275</v>
      </c>
      <c r="F165" s="3">
        <v>131488</v>
      </c>
      <c r="G165" s="8" t="s">
        <v>351</v>
      </c>
      <c r="H165" s="9" t="s">
        <v>17</v>
      </c>
      <c r="I165" s="8" t="s">
        <v>18</v>
      </c>
    </row>
    <row r="166" spans="1:13">
      <c r="A166" s="3"/>
      <c r="D166" s="3" t="s">
        <v>352</v>
      </c>
      <c r="E166" s="3" t="s">
        <v>19</v>
      </c>
      <c r="F166" s="3">
        <v>131491</v>
      </c>
      <c r="G166" s="8" t="s">
        <v>353</v>
      </c>
      <c r="H166" s="9" t="s">
        <v>17</v>
      </c>
      <c r="I166" s="8" t="s">
        <v>18</v>
      </c>
    </row>
    <row r="167" spans="1:13">
      <c r="A167" s="3"/>
      <c r="D167" s="3" t="s">
        <v>354</v>
      </c>
      <c r="E167" s="3" t="s">
        <v>25</v>
      </c>
      <c r="F167" s="3">
        <v>130732</v>
      </c>
      <c r="G167" s="8" t="s">
        <v>355</v>
      </c>
      <c r="H167" s="5" t="s">
        <v>54</v>
      </c>
      <c r="I167" s="8" t="s">
        <v>55</v>
      </c>
    </row>
    <row r="168" spans="1:13">
      <c r="A168" s="3">
        <f>1+A163</f>
        <v>40</v>
      </c>
      <c r="B168" s="3" t="s">
        <v>356</v>
      </c>
      <c r="D168" s="3" t="s">
        <v>357</v>
      </c>
      <c r="E168" s="3" t="s">
        <v>19</v>
      </c>
      <c r="F168" s="3">
        <v>64524</v>
      </c>
      <c r="G168" s="8" t="s">
        <v>358</v>
      </c>
    </row>
    <row r="169" spans="1:13">
      <c r="A169" s="3">
        <f>1+A168</f>
        <v>41</v>
      </c>
      <c r="B169" s="3" t="s">
        <v>359</v>
      </c>
      <c r="C169" s="3" t="s">
        <v>360</v>
      </c>
      <c r="D169" s="3" t="s">
        <v>361</v>
      </c>
      <c r="E169" s="3" t="s">
        <v>19</v>
      </c>
      <c r="F169" s="3">
        <v>64515</v>
      </c>
      <c r="G169" s="8" t="s">
        <v>362</v>
      </c>
    </row>
    <row r="170" spans="1:13">
      <c r="A170" s="3"/>
      <c r="D170" s="3" t="s">
        <v>361</v>
      </c>
      <c r="E170" s="3" t="s">
        <v>25</v>
      </c>
      <c r="F170" s="3">
        <v>64611</v>
      </c>
      <c r="G170" s="8" t="s">
        <v>363</v>
      </c>
    </row>
    <row r="171" spans="1:13">
      <c r="A171" s="3"/>
      <c r="D171" s="3" t="s">
        <v>364</v>
      </c>
      <c r="E171" s="3" t="s">
        <v>25</v>
      </c>
      <c r="F171" s="3">
        <v>130747</v>
      </c>
      <c r="G171" s="8" t="s">
        <v>365</v>
      </c>
      <c r="H171" s="5" t="s">
        <v>54</v>
      </c>
      <c r="I171" s="8" t="s">
        <v>55</v>
      </c>
    </row>
    <row r="172" spans="1:13">
      <c r="A172" s="3"/>
      <c r="D172" s="3" t="s">
        <v>364</v>
      </c>
      <c r="E172" s="3" t="s">
        <v>25</v>
      </c>
      <c r="F172" s="3">
        <v>131234</v>
      </c>
      <c r="G172" s="8" t="s">
        <v>366</v>
      </c>
      <c r="H172" s="5" t="s">
        <v>54</v>
      </c>
      <c r="I172" s="8" t="s">
        <v>55</v>
      </c>
    </row>
    <row r="173" spans="1:13">
      <c r="A173" s="3"/>
      <c r="D173" s="3" t="s">
        <v>367</v>
      </c>
      <c r="E173" s="3" t="s">
        <v>25</v>
      </c>
      <c r="F173" s="3">
        <v>130748</v>
      </c>
      <c r="G173" s="8" t="s">
        <v>368</v>
      </c>
      <c r="H173" s="5" t="s">
        <v>54</v>
      </c>
      <c r="I173" s="8" t="s">
        <v>55</v>
      </c>
    </row>
    <row r="174" spans="1:13">
      <c r="A174" s="3">
        <f>1+A169</f>
        <v>42</v>
      </c>
      <c r="B174" s="3" t="s">
        <v>369</v>
      </c>
      <c r="C174" s="65" t="s">
        <v>96</v>
      </c>
      <c r="D174" s="65"/>
      <c r="E174" s="65"/>
      <c r="F174" s="65"/>
      <c r="G174" s="65"/>
      <c r="H174" s="65"/>
      <c r="I174" s="65"/>
      <c r="J174" s="65"/>
      <c r="K174" s="65"/>
      <c r="L174" s="65"/>
      <c r="M174" s="65"/>
    </row>
    <row r="175" spans="1:13">
      <c r="A175" s="3">
        <f>1+A174</f>
        <v>43</v>
      </c>
      <c r="B175" s="3" t="s">
        <v>370</v>
      </c>
      <c r="C175" s="3" t="s">
        <v>371</v>
      </c>
      <c r="D175" s="3" t="s">
        <v>372</v>
      </c>
      <c r="E175" s="3" t="s">
        <v>25</v>
      </c>
      <c r="F175" s="3">
        <v>129884</v>
      </c>
      <c r="G175" s="8" t="s">
        <v>373</v>
      </c>
      <c r="H175" s="10" t="s">
        <v>106</v>
      </c>
      <c r="I175" s="8" t="s">
        <v>107</v>
      </c>
    </row>
    <row r="176" spans="1:13">
      <c r="A176" s="3"/>
      <c r="D176" s="3" t="s">
        <v>372</v>
      </c>
      <c r="E176" s="3" t="s">
        <v>25</v>
      </c>
      <c r="F176" s="3">
        <v>129885</v>
      </c>
      <c r="G176" s="8" t="s">
        <v>374</v>
      </c>
      <c r="H176" s="10" t="s">
        <v>106</v>
      </c>
      <c r="I176" s="8" t="s">
        <v>107</v>
      </c>
    </row>
    <row r="177" spans="1:13">
      <c r="A177" s="3"/>
      <c r="D177" s="3" t="s">
        <v>372</v>
      </c>
      <c r="E177" s="3" t="s">
        <v>25</v>
      </c>
      <c r="F177" s="3">
        <v>130774</v>
      </c>
      <c r="G177" s="8" t="s">
        <v>375</v>
      </c>
      <c r="H177" s="10" t="s">
        <v>106</v>
      </c>
      <c r="I177" s="8" t="s">
        <v>107</v>
      </c>
    </row>
    <row r="178" spans="1:13">
      <c r="A178" s="3"/>
      <c r="D178" s="3" t="s">
        <v>376</v>
      </c>
      <c r="E178" s="3" t="s">
        <v>13</v>
      </c>
      <c r="F178" s="3">
        <v>129886</v>
      </c>
      <c r="G178" s="8" t="s">
        <v>377</v>
      </c>
    </row>
    <row r="179" spans="1:13">
      <c r="A179" s="3"/>
      <c r="D179" s="3" t="s">
        <v>376</v>
      </c>
      <c r="E179" s="3" t="s">
        <v>25</v>
      </c>
      <c r="F179" s="3">
        <v>130765</v>
      </c>
      <c r="G179" s="8" t="s">
        <v>378</v>
      </c>
      <c r="H179" s="5" t="s">
        <v>54</v>
      </c>
      <c r="I179" s="8" t="s">
        <v>55</v>
      </c>
    </row>
    <row r="180" spans="1:13">
      <c r="A180" s="3"/>
      <c r="D180" s="3" t="s">
        <v>376</v>
      </c>
      <c r="E180" s="3" t="s">
        <v>25</v>
      </c>
      <c r="F180" s="3">
        <v>130766</v>
      </c>
      <c r="G180" s="8" t="s">
        <v>379</v>
      </c>
      <c r="H180" s="5" t="s">
        <v>54</v>
      </c>
      <c r="I180" s="8" t="s">
        <v>55</v>
      </c>
    </row>
    <row r="181" spans="1:13">
      <c r="A181" s="3"/>
      <c r="D181" s="3" t="s">
        <v>376</v>
      </c>
      <c r="E181" s="3" t="s">
        <v>25</v>
      </c>
      <c r="F181" s="3">
        <v>131239</v>
      </c>
      <c r="G181" s="8" t="s">
        <v>380</v>
      </c>
      <c r="H181" s="5" t="s">
        <v>54</v>
      </c>
      <c r="I181" s="8" t="s">
        <v>55</v>
      </c>
    </row>
    <row r="182" spans="1:13">
      <c r="A182" s="3"/>
      <c r="D182" s="3" t="s">
        <v>381</v>
      </c>
      <c r="E182" s="3" t="s">
        <v>25</v>
      </c>
      <c r="F182" s="3">
        <v>130776</v>
      </c>
      <c r="G182" s="8" t="s">
        <v>382</v>
      </c>
      <c r="H182" s="5" t="s">
        <v>66</v>
      </c>
      <c r="I182" s="8" t="s">
        <v>67</v>
      </c>
    </row>
    <row r="183" spans="1:13">
      <c r="A183" s="3"/>
      <c r="D183" s="3" t="s">
        <v>381</v>
      </c>
      <c r="E183" s="3" t="s">
        <v>25</v>
      </c>
      <c r="F183" s="3">
        <v>130775</v>
      </c>
      <c r="G183" s="8" t="s">
        <v>383</v>
      </c>
      <c r="H183" s="5" t="s">
        <v>66</v>
      </c>
      <c r="I183" s="8" t="s">
        <v>67</v>
      </c>
    </row>
    <row r="184" spans="1:13">
      <c r="A184" s="3">
        <f>1+A175</f>
        <v>44</v>
      </c>
      <c r="B184" s="3" t="s">
        <v>384</v>
      </c>
      <c r="C184" s="3" t="s">
        <v>385</v>
      </c>
      <c r="D184" s="3" t="s">
        <v>385</v>
      </c>
      <c r="E184" s="3" t="s">
        <v>25</v>
      </c>
      <c r="F184" s="3">
        <v>130787</v>
      </c>
      <c r="G184" s="8" t="s">
        <v>386</v>
      </c>
      <c r="H184" s="5" t="s">
        <v>387</v>
      </c>
      <c r="I184" s="8" t="s">
        <v>388</v>
      </c>
      <c r="M184" t="s">
        <v>327</v>
      </c>
    </row>
    <row r="185" spans="1:13">
      <c r="A185" s="3"/>
      <c r="D185" s="3" t="s">
        <v>389</v>
      </c>
      <c r="E185" s="3" t="s">
        <v>25</v>
      </c>
      <c r="F185" s="3">
        <v>130778</v>
      </c>
      <c r="G185" s="8" t="s">
        <v>390</v>
      </c>
      <c r="H185" s="5" t="s">
        <v>54</v>
      </c>
      <c r="I185" s="8" t="s">
        <v>55</v>
      </c>
    </row>
    <row r="186" spans="1:13">
      <c r="A186" s="3"/>
      <c r="D186" s="3" t="s">
        <v>391</v>
      </c>
      <c r="E186" s="3" t="s">
        <v>25</v>
      </c>
      <c r="F186" s="3">
        <v>130777</v>
      </c>
      <c r="G186" s="8" t="s">
        <v>392</v>
      </c>
      <c r="H186" s="5" t="s">
        <v>54</v>
      </c>
      <c r="I186" s="8" t="s">
        <v>55</v>
      </c>
    </row>
    <row r="187" spans="1:13">
      <c r="A187" s="3"/>
      <c r="D187" s="3" t="s">
        <v>393</v>
      </c>
      <c r="E187" s="3" t="s">
        <v>239</v>
      </c>
      <c r="F187" s="3">
        <v>129921</v>
      </c>
      <c r="G187" s="8" t="s">
        <v>394</v>
      </c>
      <c r="H187" s="5" t="s">
        <v>43</v>
      </c>
      <c r="I187" s="8" t="s">
        <v>44</v>
      </c>
    </row>
    <row r="188" spans="1:13">
      <c r="A188" s="3"/>
      <c r="D188" s="3" t="s">
        <v>393</v>
      </c>
      <c r="E188" s="3" t="s">
        <v>25</v>
      </c>
      <c r="F188" s="3">
        <v>129920</v>
      </c>
      <c r="G188" s="8" t="s">
        <v>395</v>
      </c>
      <c r="H188" s="5" t="s">
        <v>43</v>
      </c>
      <c r="I188" s="8" t="s">
        <v>44</v>
      </c>
    </row>
    <row r="189" spans="1:13">
      <c r="A189" s="3"/>
      <c r="D189" s="3" t="s">
        <v>393</v>
      </c>
      <c r="E189" s="3" t="s">
        <v>25</v>
      </c>
      <c r="F189" s="3">
        <v>129922</v>
      </c>
      <c r="G189" s="8" t="s">
        <v>396</v>
      </c>
      <c r="H189" s="5" t="s">
        <v>43</v>
      </c>
      <c r="I189" s="8" t="s">
        <v>44</v>
      </c>
    </row>
    <row r="190" spans="1:13">
      <c r="A190" s="3"/>
      <c r="D190" s="3" t="s">
        <v>393</v>
      </c>
      <c r="E190" s="3" t="s">
        <v>25</v>
      </c>
      <c r="F190" s="3">
        <v>130788</v>
      </c>
      <c r="G190" s="8" t="s">
        <v>397</v>
      </c>
      <c r="H190" s="5" t="s">
        <v>43</v>
      </c>
      <c r="I190" s="8" t="s">
        <v>44</v>
      </c>
    </row>
    <row r="191" spans="1:13">
      <c r="A191" s="3"/>
      <c r="D191" s="3" t="s">
        <v>393</v>
      </c>
      <c r="E191" s="3" t="s">
        <v>25</v>
      </c>
      <c r="F191" s="3">
        <v>131022</v>
      </c>
      <c r="G191" s="8" t="s">
        <v>398</v>
      </c>
      <c r="H191" s="5" t="s">
        <v>43</v>
      </c>
      <c r="I191" s="8" t="s">
        <v>44</v>
      </c>
    </row>
    <row r="192" spans="1:13">
      <c r="A192" s="3">
        <f>1+A184</f>
        <v>45</v>
      </c>
      <c r="B192" s="3" t="s">
        <v>399</v>
      </c>
      <c r="C192" s="3" t="s">
        <v>400</v>
      </c>
      <c r="D192" s="3" t="s">
        <v>401</v>
      </c>
      <c r="E192" s="3" t="s">
        <v>25</v>
      </c>
      <c r="F192" s="3">
        <v>64518</v>
      </c>
      <c r="G192" s="8" t="s">
        <v>402</v>
      </c>
    </row>
    <row r="193" spans="1:9">
      <c r="A193" s="3"/>
      <c r="D193" s="3" t="s">
        <v>403</v>
      </c>
      <c r="E193" s="3" t="s">
        <v>13</v>
      </c>
      <c r="F193" s="3">
        <v>130789</v>
      </c>
      <c r="G193" s="8" t="s">
        <v>404</v>
      </c>
      <c r="H193" s="5" t="s">
        <v>54</v>
      </c>
      <c r="I193" s="8" t="s">
        <v>55</v>
      </c>
    </row>
    <row r="194" spans="1:9">
      <c r="A194" s="3"/>
      <c r="D194" s="3" t="s">
        <v>405</v>
      </c>
      <c r="E194" s="3" t="s">
        <v>25</v>
      </c>
      <c r="F194" s="3">
        <v>130790</v>
      </c>
      <c r="G194" s="8" t="s">
        <v>406</v>
      </c>
      <c r="H194" s="5" t="s">
        <v>54</v>
      </c>
      <c r="I194" s="8" t="s">
        <v>55</v>
      </c>
    </row>
    <row r="195" spans="1:9">
      <c r="A195" s="3"/>
      <c r="D195" s="3" t="s">
        <v>407</v>
      </c>
      <c r="E195" s="3" t="s">
        <v>13</v>
      </c>
      <c r="F195" s="3">
        <v>129948</v>
      </c>
      <c r="G195" s="8" t="s">
        <v>408</v>
      </c>
      <c r="H195" s="9" t="s">
        <v>409</v>
      </c>
      <c r="I195" s="8" t="s">
        <v>410</v>
      </c>
    </row>
    <row r="196" spans="1:9">
      <c r="A196" s="3"/>
      <c r="D196" s="3" t="s">
        <v>407</v>
      </c>
      <c r="E196" s="3" t="s">
        <v>13</v>
      </c>
      <c r="F196" s="3">
        <v>129949</v>
      </c>
      <c r="G196" s="8" t="s">
        <v>411</v>
      </c>
      <c r="H196" s="9" t="s">
        <v>409</v>
      </c>
      <c r="I196" s="8" t="s">
        <v>410</v>
      </c>
    </row>
    <row r="197" spans="1:9">
      <c r="A197" s="3"/>
      <c r="D197" s="3" t="s">
        <v>407</v>
      </c>
      <c r="E197" s="3" t="s">
        <v>13</v>
      </c>
      <c r="F197" s="3">
        <v>129950</v>
      </c>
      <c r="G197" s="8" t="s">
        <v>412</v>
      </c>
      <c r="H197" s="9" t="s">
        <v>409</v>
      </c>
      <c r="I197" s="8" t="s">
        <v>410</v>
      </c>
    </row>
    <row r="198" spans="1:9">
      <c r="A198" s="3"/>
      <c r="D198" s="3" t="s">
        <v>407</v>
      </c>
      <c r="E198" s="3" t="s">
        <v>239</v>
      </c>
      <c r="F198" s="3">
        <v>129951</v>
      </c>
      <c r="G198" s="8" t="s">
        <v>413</v>
      </c>
      <c r="H198" s="9" t="s">
        <v>409</v>
      </c>
      <c r="I198" s="8" t="s">
        <v>410</v>
      </c>
    </row>
    <row r="199" spans="1:9">
      <c r="A199" s="3"/>
      <c r="D199" s="3" t="s">
        <v>407</v>
      </c>
      <c r="E199" s="3" t="s">
        <v>25</v>
      </c>
      <c r="F199" s="3">
        <v>129952</v>
      </c>
      <c r="G199" s="8" t="s">
        <v>414</v>
      </c>
      <c r="H199" s="9" t="s">
        <v>409</v>
      </c>
      <c r="I199" s="8" t="s">
        <v>410</v>
      </c>
    </row>
    <row r="200" spans="1:9">
      <c r="A200" s="3"/>
      <c r="D200" s="3" t="s">
        <v>407</v>
      </c>
      <c r="E200" s="3" t="s">
        <v>25</v>
      </c>
      <c r="F200" s="3">
        <v>129953</v>
      </c>
      <c r="G200" s="8" t="s">
        <v>415</v>
      </c>
      <c r="H200" s="9" t="s">
        <v>409</v>
      </c>
      <c r="I200" s="8" t="s">
        <v>410</v>
      </c>
    </row>
    <row r="201" spans="1:9">
      <c r="A201" s="3"/>
      <c r="D201" s="3" t="s">
        <v>407</v>
      </c>
      <c r="E201" s="3" t="s">
        <v>25</v>
      </c>
      <c r="F201" s="3">
        <v>129954</v>
      </c>
      <c r="G201" s="8" t="s">
        <v>416</v>
      </c>
      <c r="H201" s="9" t="s">
        <v>409</v>
      </c>
      <c r="I201" s="8" t="s">
        <v>410</v>
      </c>
    </row>
    <row r="202" spans="1:9">
      <c r="A202" s="3"/>
      <c r="D202" s="3" t="s">
        <v>407</v>
      </c>
      <c r="E202" s="3" t="s">
        <v>25</v>
      </c>
      <c r="F202" s="3">
        <v>129955</v>
      </c>
      <c r="G202" s="8" t="s">
        <v>417</v>
      </c>
      <c r="H202" s="9" t="s">
        <v>409</v>
      </c>
      <c r="I202" s="8" t="s">
        <v>410</v>
      </c>
    </row>
    <row r="203" spans="1:9">
      <c r="A203" s="3"/>
      <c r="D203" s="3" t="s">
        <v>407</v>
      </c>
      <c r="E203" s="3" t="s">
        <v>25</v>
      </c>
      <c r="F203" s="3">
        <v>129956</v>
      </c>
      <c r="G203" s="8" t="s">
        <v>418</v>
      </c>
      <c r="H203" s="9" t="s">
        <v>409</v>
      </c>
      <c r="I203" s="8" t="s">
        <v>410</v>
      </c>
    </row>
    <row r="204" spans="1:9">
      <c r="A204" s="3"/>
      <c r="D204" s="3" t="s">
        <v>407</v>
      </c>
      <c r="E204" s="3" t="s">
        <v>25</v>
      </c>
      <c r="F204" s="3">
        <v>129957</v>
      </c>
      <c r="G204" s="8" t="s">
        <v>419</v>
      </c>
      <c r="H204" s="9" t="s">
        <v>409</v>
      </c>
      <c r="I204" s="8" t="s">
        <v>410</v>
      </c>
    </row>
    <row r="205" spans="1:9">
      <c r="A205" s="3"/>
      <c r="D205" s="3" t="s">
        <v>407</v>
      </c>
      <c r="E205" s="3" t="s">
        <v>25</v>
      </c>
      <c r="F205" s="3">
        <v>129958</v>
      </c>
      <c r="G205" s="8" t="s">
        <v>420</v>
      </c>
      <c r="H205" s="9" t="s">
        <v>409</v>
      </c>
      <c r="I205" s="8" t="s">
        <v>410</v>
      </c>
    </row>
    <row r="206" spans="1:9">
      <c r="A206" s="3"/>
      <c r="D206" s="3" t="s">
        <v>407</v>
      </c>
      <c r="E206" s="3" t="s">
        <v>25</v>
      </c>
      <c r="F206" s="3">
        <v>129959</v>
      </c>
      <c r="G206" s="8" t="s">
        <v>421</v>
      </c>
      <c r="H206" s="9" t="s">
        <v>409</v>
      </c>
      <c r="I206" s="8" t="s">
        <v>410</v>
      </c>
    </row>
    <row r="207" spans="1:9">
      <c r="A207" s="3"/>
      <c r="D207" s="3" t="s">
        <v>407</v>
      </c>
      <c r="E207" s="3" t="s">
        <v>25</v>
      </c>
      <c r="F207" s="3">
        <v>129960</v>
      </c>
      <c r="G207" s="8" t="s">
        <v>422</v>
      </c>
      <c r="H207" s="9" t="s">
        <v>409</v>
      </c>
      <c r="I207" s="8" t="s">
        <v>410</v>
      </c>
    </row>
    <row r="208" spans="1:9">
      <c r="A208" s="3"/>
      <c r="D208" s="3" t="s">
        <v>407</v>
      </c>
      <c r="E208" s="3" t="s">
        <v>25</v>
      </c>
      <c r="F208" s="3">
        <v>129961</v>
      </c>
      <c r="G208" s="8" t="s">
        <v>423</v>
      </c>
      <c r="H208" s="9" t="s">
        <v>409</v>
      </c>
      <c r="I208" s="8" t="s">
        <v>410</v>
      </c>
    </row>
    <row r="209" spans="1:9">
      <c r="A209" s="3"/>
      <c r="D209" s="3" t="s">
        <v>407</v>
      </c>
      <c r="E209" s="3" t="s">
        <v>239</v>
      </c>
      <c r="F209" s="3">
        <v>130794</v>
      </c>
      <c r="G209" s="8" t="s">
        <v>424</v>
      </c>
      <c r="H209" s="15" t="s">
        <v>409</v>
      </c>
      <c r="I209" s="8" t="s">
        <v>410</v>
      </c>
    </row>
    <row r="210" spans="1:9">
      <c r="A210" s="3"/>
      <c r="D210" s="3" t="s">
        <v>407</v>
      </c>
      <c r="E210" s="3" t="s">
        <v>239</v>
      </c>
      <c r="F210" s="3">
        <v>130795</v>
      </c>
      <c r="G210" s="8" t="s">
        <v>425</v>
      </c>
      <c r="H210" s="15" t="s">
        <v>409</v>
      </c>
      <c r="I210" s="8" t="s">
        <v>410</v>
      </c>
    </row>
    <row r="211" spans="1:9">
      <c r="A211" s="3"/>
      <c r="D211" s="3" t="s">
        <v>407</v>
      </c>
      <c r="E211" s="3" t="s">
        <v>239</v>
      </c>
      <c r="F211" s="3">
        <v>130796</v>
      </c>
      <c r="G211" s="8" t="s">
        <v>426</v>
      </c>
      <c r="H211" s="15" t="s">
        <v>409</v>
      </c>
      <c r="I211" s="8" t="s">
        <v>410</v>
      </c>
    </row>
    <row r="212" spans="1:9">
      <c r="A212" s="3"/>
      <c r="D212" s="3" t="s">
        <v>407</v>
      </c>
      <c r="E212" s="3" t="s">
        <v>239</v>
      </c>
      <c r="F212" s="3">
        <v>130797</v>
      </c>
      <c r="G212" s="8" t="s">
        <v>427</v>
      </c>
      <c r="H212" s="15" t="s">
        <v>409</v>
      </c>
      <c r="I212" s="8" t="s">
        <v>410</v>
      </c>
    </row>
    <row r="213" spans="1:9">
      <c r="A213" s="3"/>
      <c r="D213" s="3" t="s">
        <v>407</v>
      </c>
      <c r="E213" s="3" t="s">
        <v>239</v>
      </c>
      <c r="F213" s="3">
        <v>130798</v>
      </c>
      <c r="G213" s="8" t="s">
        <v>428</v>
      </c>
      <c r="H213" s="15" t="s">
        <v>409</v>
      </c>
      <c r="I213" s="8" t="s">
        <v>410</v>
      </c>
    </row>
    <row r="214" spans="1:9">
      <c r="A214" s="3"/>
      <c r="D214" s="3" t="s">
        <v>407</v>
      </c>
      <c r="E214" s="3" t="s">
        <v>239</v>
      </c>
      <c r="F214" s="3">
        <v>130799</v>
      </c>
      <c r="G214" s="8" t="s">
        <v>429</v>
      </c>
      <c r="H214" s="15" t="s">
        <v>409</v>
      </c>
      <c r="I214" s="8" t="s">
        <v>410</v>
      </c>
    </row>
    <row r="215" spans="1:9">
      <c r="A215" s="3"/>
      <c r="D215" s="3" t="s">
        <v>407</v>
      </c>
      <c r="E215" s="3" t="s">
        <v>239</v>
      </c>
      <c r="F215" s="3">
        <v>130800</v>
      </c>
      <c r="G215" s="8" t="s">
        <v>430</v>
      </c>
      <c r="H215" s="15" t="s">
        <v>409</v>
      </c>
      <c r="I215" s="8" t="s">
        <v>410</v>
      </c>
    </row>
    <row r="216" spans="1:9">
      <c r="A216" s="3"/>
      <c r="D216" s="3" t="s">
        <v>407</v>
      </c>
      <c r="E216" s="3" t="s">
        <v>25</v>
      </c>
      <c r="F216" s="3">
        <v>131245</v>
      </c>
      <c r="G216" s="8" t="s">
        <v>431</v>
      </c>
      <c r="H216" s="15" t="s">
        <v>409</v>
      </c>
      <c r="I216" s="8" t="s">
        <v>410</v>
      </c>
    </row>
    <row r="217" spans="1:9">
      <c r="A217" s="3"/>
      <c r="D217" s="3" t="s">
        <v>407</v>
      </c>
      <c r="E217" s="3" t="s">
        <v>25</v>
      </c>
      <c r="F217" s="3">
        <v>131246</v>
      </c>
      <c r="G217" s="8" t="s">
        <v>432</v>
      </c>
      <c r="H217" s="15" t="s">
        <v>409</v>
      </c>
      <c r="I217" s="8" t="s">
        <v>410</v>
      </c>
    </row>
    <row r="218" spans="1:9">
      <c r="A218" s="3"/>
      <c r="D218" s="3" t="s">
        <v>407</v>
      </c>
      <c r="E218" s="3" t="s">
        <v>19</v>
      </c>
      <c r="F218" s="3">
        <v>131850</v>
      </c>
      <c r="G218" s="8" t="s">
        <v>433</v>
      </c>
      <c r="H218" s="15" t="s">
        <v>409</v>
      </c>
      <c r="I218" s="8" t="s">
        <v>410</v>
      </c>
    </row>
    <row r="219" spans="1:9">
      <c r="A219" s="3"/>
      <c r="D219" s="3" t="s">
        <v>407</v>
      </c>
      <c r="E219" s="3" t="s">
        <v>25</v>
      </c>
      <c r="F219" s="3">
        <v>131851</v>
      </c>
      <c r="G219" s="8" t="s">
        <v>434</v>
      </c>
      <c r="H219" s="15" t="s">
        <v>409</v>
      </c>
      <c r="I219" s="8" t="s">
        <v>410</v>
      </c>
    </row>
    <row r="220" spans="1:9">
      <c r="A220" s="3"/>
      <c r="D220" s="3" t="s">
        <v>407</v>
      </c>
      <c r="E220" s="3" t="s">
        <v>19</v>
      </c>
      <c r="F220" s="3">
        <v>64516</v>
      </c>
      <c r="G220" s="8" t="s">
        <v>435</v>
      </c>
      <c r="H220" s="15"/>
      <c r="I220" s="8"/>
    </row>
    <row r="221" spans="1:9">
      <c r="A221" s="3"/>
      <c r="D221" s="3" t="s">
        <v>407</v>
      </c>
      <c r="E221" s="3" t="s">
        <v>19</v>
      </c>
      <c r="F221" s="3">
        <v>64517</v>
      </c>
      <c r="G221" s="8" t="s">
        <v>436</v>
      </c>
      <c r="H221" s="15"/>
      <c r="I221" s="8"/>
    </row>
    <row r="222" spans="1:9">
      <c r="A222" s="3"/>
      <c r="D222" s="3" t="s">
        <v>407</v>
      </c>
      <c r="E222" s="3" t="s">
        <v>25</v>
      </c>
      <c r="F222" s="3">
        <v>64537</v>
      </c>
      <c r="G222" s="8" t="s">
        <v>437</v>
      </c>
    </row>
    <row r="223" spans="1:9">
      <c r="A223" s="3"/>
      <c r="D223" s="3" t="s">
        <v>407</v>
      </c>
      <c r="E223" s="3" t="s">
        <v>19</v>
      </c>
      <c r="F223" s="3">
        <v>64538</v>
      </c>
      <c r="G223" s="8" t="s">
        <v>438</v>
      </c>
    </row>
    <row r="224" spans="1:9">
      <c r="A224" s="3"/>
      <c r="D224" s="3" t="s">
        <v>407</v>
      </c>
      <c r="E224" s="3" t="s">
        <v>25</v>
      </c>
      <c r="F224" s="3">
        <v>64539</v>
      </c>
      <c r="G224" s="8" t="s">
        <v>439</v>
      </c>
    </row>
    <row r="225" spans="1:13">
      <c r="A225" s="3"/>
      <c r="D225" s="3" t="s">
        <v>407</v>
      </c>
      <c r="E225" s="3" t="s">
        <v>25</v>
      </c>
      <c r="F225" s="3">
        <v>131744</v>
      </c>
      <c r="G225" s="8" t="s">
        <v>440</v>
      </c>
    </row>
    <row r="226" spans="1:13">
      <c r="A226" s="3"/>
      <c r="D226" s="3" t="s">
        <v>407</v>
      </c>
      <c r="E226" s="3" t="s">
        <v>25</v>
      </c>
      <c r="F226" s="3">
        <v>131745</v>
      </c>
      <c r="G226" s="8" t="s">
        <v>441</v>
      </c>
    </row>
    <row r="227" spans="1:13">
      <c r="A227" s="3"/>
      <c r="D227" s="3" t="s">
        <v>407</v>
      </c>
      <c r="E227" s="3" t="s">
        <v>13</v>
      </c>
      <c r="F227" s="3">
        <v>131746</v>
      </c>
      <c r="G227" s="8" t="s">
        <v>442</v>
      </c>
    </row>
    <row r="228" spans="1:13">
      <c r="A228" s="3"/>
      <c r="D228" s="3" t="s">
        <v>443</v>
      </c>
      <c r="E228" s="3" t="s">
        <v>239</v>
      </c>
      <c r="F228" s="3">
        <v>129962</v>
      </c>
      <c r="G228" s="8" t="s">
        <v>444</v>
      </c>
      <c r="H228" s="9" t="s">
        <v>445</v>
      </c>
      <c r="I228" s="8" t="s">
        <v>446</v>
      </c>
      <c r="J228" s="16"/>
      <c r="K228" s="16"/>
      <c r="L228" s="16"/>
      <c r="M228" s="17"/>
    </row>
    <row r="229" spans="1:13">
      <c r="A229" s="3"/>
      <c r="D229" s="3" t="s">
        <v>443</v>
      </c>
      <c r="E229" s="3" t="s">
        <v>25</v>
      </c>
      <c r="F229" s="3">
        <v>129963</v>
      </c>
      <c r="G229" s="8" t="s">
        <v>447</v>
      </c>
      <c r="H229" s="9" t="s">
        <v>445</v>
      </c>
      <c r="I229" s="8" t="s">
        <v>446</v>
      </c>
      <c r="J229" s="16"/>
      <c r="K229" s="16"/>
      <c r="L229" s="16"/>
      <c r="M229" s="17"/>
    </row>
    <row r="230" spans="1:13">
      <c r="A230" s="3"/>
      <c r="D230" s="3" t="s">
        <v>443</v>
      </c>
      <c r="E230" s="3" t="s">
        <v>25</v>
      </c>
      <c r="F230" s="3">
        <v>129964</v>
      </c>
      <c r="G230" s="8" t="s">
        <v>448</v>
      </c>
      <c r="H230" s="9" t="s">
        <v>445</v>
      </c>
      <c r="I230" s="8" t="s">
        <v>446</v>
      </c>
      <c r="J230" s="16"/>
      <c r="K230" s="16"/>
      <c r="L230" s="16"/>
      <c r="M230" s="17"/>
    </row>
    <row r="231" spans="1:13">
      <c r="A231" s="3"/>
      <c r="D231" s="3" t="s">
        <v>443</v>
      </c>
      <c r="E231" s="3" t="s">
        <v>25</v>
      </c>
      <c r="F231" s="3">
        <v>129965</v>
      </c>
      <c r="G231" s="8" t="s">
        <v>449</v>
      </c>
      <c r="H231" s="9" t="s">
        <v>445</v>
      </c>
      <c r="I231" s="8" t="s">
        <v>446</v>
      </c>
      <c r="J231" s="16"/>
      <c r="K231" s="16"/>
      <c r="L231" s="16"/>
      <c r="M231" s="17"/>
    </row>
    <row r="232" spans="1:13">
      <c r="A232" s="3"/>
      <c r="D232" s="3" t="s">
        <v>443</v>
      </c>
      <c r="E232" s="3" t="s">
        <v>239</v>
      </c>
      <c r="F232" s="3">
        <v>130803</v>
      </c>
      <c r="G232" s="8" t="s">
        <v>450</v>
      </c>
      <c r="H232" s="9" t="s">
        <v>445</v>
      </c>
      <c r="I232" s="8" t="s">
        <v>446</v>
      </c>
      <c r="J232" s="16"/>
      <c r="K232" s="16"/>
      <c r="L232" s="16"/>
      <c r="M232" s="17"/>
    </row>
    <row r="233" spans="1:13">
      <c r="A233" s="3"/>
      <c r="D233" s="3" t="s">
        <v>443</v>
      </c>
      <c r="E233" s="3" t="s">
        <v>25</v>
      </c>
      <c r="F233" s="3">
        <v>130869</v>
      </c>
      <c r="G233" s="8" t="s">
        <v>451</v>
      </c>
      <c r="H233" s="9" t="s">
        <v>445</v>
      </c>
      <c r="I233" s="8" t="s">
        <v>446</v>
      </c>
      <c r="J233" s="16"/>
      <c r="K233" s="16"/>
      <c r="L233" s="16"/>
      <c r="M233" s="17"/>
    </row>
    <row r="234" spans="1:13">
      <c r="A234" s="3"/>
      <c r="D234" s="3" t="s">
        <v>452</v>
      </c>
      <c r="E234" s="3" t="s">
        <v>25</v>
      </c>
      <c r="F234" s="3">
        <v>129969</v>
      </c>
      <c r="G234" s="8" t="s">
        <v>453</v>
      </c>
      <c r="H234" s="9" t="s">
        <v>454</v>
      </c>
      <c r="I234" s="8" t="s">
        <v>455</v>
      </c>
    </row>
    <row r="235" spans="1:13">
      <c r="A235" s="3"/>
      <c r="D235" s="3" t="s">
        <v>452</v>
      </c>
      <c r="E235" s="3" t="s">
        <v>25</v>
      </c>
      <c r="F235" s="3">
        <v>129970</v>
      </c>
      <c r="G235" s="8" t="s">
        <v>456</v>
      </c>
      <c r="H235" s="9" t="s">
        <v>454</v>
      </c>
      <c r="I235" s="8" t="s">
        <v>455</v>
      </c>
    </row>
    <row r="236" spans="1:13">
      <c r="A236" s="3"/>
      <c r="D236" s="3" t="s">
        <v>452</v>
      </c>
      <c r="E236" s="3" t="s">
        <v>25</v>
      </c>
      <c r="F236" s="3">
        <v>130801</v>
      </c>
      <c r="G236" s="8" t="s">
        <v>457</v>
      </c>
      <c r="H236" s="9" t="s">
        <v>454</v>
      </c>
      <c r="I236" s="8" t="s">
        <v>455</v>
      </c>
    </row>
    <row r="237" spans="1:13">
      <c r="A237" s="3"/>
      <c r="D237" s="3" t="s">
        <v>452</v>
      </c>
      <c r="E237" s="3" t="s">
        <v>25</v>
      </c>
      <c r="F237" s="3">
        <v>130802</v>
      </c>
      <c r="G237" s="8" t="s">
        <v>458</v>
      </c>
      <c r="H237" s="9" t="s">
        <v>454</v>
      </c>
      <c r="I237" s="8" t="s">
        <v>455</v>
      </c>
    </row>
    <row r="238" spans="1:13">
      <c r="A238" s="3"/>
      <c r="D238" s="3" t="s">
        <v>459</v>
      </c>
      <c r="E238" s="3" t="s">
        <v>25</v>
      </c>
      <c r="F238" s="3">
        <v>64530</v>
      </c>
      <c r="G238" s="8" t="s">
        <v>460</v>
      </c>
    </row>
    <row r="239" spans="1:13">
      <c r="A239" s="3"/>
      <c r="D239" s="3" t="s">
        <v>459</v>
      </c>
      <c r="E239" s="3" t="s">
        <v>25</v>
      </c>
      <c r="F239" s="3">
        <v>64527</v>
      </c>
      <c r="G239" s="8" t="s">
        <v>461</v>
      </c>
    </row>
    <row r="240" spans="1:13">
      <c r="A240" s="3"/>
      <c r="D240" s="3" t="s">
        <v>459</v>
      </c>
      <c r="E240" s="3" t="s">
        <v>25</v>
      </c>
      <c r="F240" s="3">
        <v>129972</v>
      </c>
      <c r="G240" s="8" t="s">
        <v>462</v>
      </c>
    </row>
    <row r="241" spans="1:13">
      <c r="A241" s="3">
        <f>1+A192</f>
        <v>46</v>
      </c>
      <c r="B241" s="3" t="s">
        <v>463</v>
      </c>
      <c r="C241" s="65" t="s">
        <v>96</v>
      </c>
      <c r="D241" s="65"/>
      <c r="E241" s="65"/>
      <c r="F241" s="65"/>
      <c r="G241" s="65"/>
      <c r="H241" s="65"/>
      <c r="I241" s="65"/>
      <c r="J241" s="65"/>
      <c r="K241" s="65"/>
      <c r="L241" s="65"/>
      <c r="M241" s="65"/>
    </row>
    <row r="242" spans="1:13">
      <c r="A242" s="3">
        <f>1+A241</f>
        <v>47</v>
      </c>
      <c r="B242" s="3" t="s">
        <v>464</v>
      </c>
      <c r="C242" s="3" t="s">
        <v>465</v>
      </c>
      <c r="D242" s="3" t="s">
        <v>466</v>
      </c>
      <c r="E242" s="3" t="s">
        <v>25</v>
      </c>
      <c r="F242" s="3">
        <v>130812</v>
      </c>
      <c r="G242" s="8" t="s">
        <v>467</v>
      </c>
      <c r="H242" s="5" t="s">
        <v>54</v>
      </c>
      <c r="I242" s="8" t="s">
        <v>55</v>
      </c>
    </row>
    <row r="243" spans="1:13">
      <c r="A243" s="3"/>
      <c r="D243" s="3" t="s">
        <v>468</v>
      </c>
      <c r="E243" s="3" t="s">
        <v>25</v>
      </c>
      <c r="F243" s="3">
        <v>130813</v>
      </c>
      <c r="G243" s="8" t="s">
        <v>469</v>
      </c>
      <c r="H243" s="5" t="s">
        <v>54</v>
      </c>
      <c r="I243" s="8" t="s">
        <v>55</v>
      </c>
    </row>
    <row r="244" spans="1:13">
      <c r="A244" s="3">
        <f>1+A242</f>
        <v>48</v>
      </c>
      <c r="B244" s="3" t="s">
        <v>470</v>
      </c>
      <c r="C244" s="3" t="s">
        <v>471</v>
      </c>
      <c r="D244" s="3" t="s">
        <v>472</v>
      </c>
      <c r="E244" s="3" t="s">
        <v>13</v>
      </c>
      <c r="F244" s="3">
        <v>130825</v>
      </c>
      <c r="G244" s="8" t="s">
        <v>473</v>
      </c>
      <c r="H244" s="9" t="s">
        <v>474</v>
      </c>
      <c r="I244" s="8" t="s">
        <v>475</v>
      </c>
    </row>
    <row r="245" spans="1:13">
      <c r="A245" s="3"/>
      <c r="D245" s="3" t="s">
        <v>476</v>
      </c>
      <c r="E245" s="3" t="s">
        <v>25</v>
      </c>
      <c r="F245" s="3">
        <v>64423</v>
      </c>
      <c r="G245" s="8" t="s">
        <v>477</v>
      </c>
    </row>
    <row r="246" spans="1:13">
      <c r="A246" s="3"/>
      <c r="D246" s="3" t="s">
        <v>476</v>
      </c>
      <c r="E246" s="3" t="s">
        <v>239</v>
      </c>
      <c r="F246" s="3">
        <v>130031</v>
      </c>
      <c r="G246" s="8" t="s">
        <v>478</v>
      </c>
    </row>
    <row r="247" spans="1:13">
      <c r="A247" s="3"/>
      <c r="D247" s="3" t="s">
        <v>476</v>
      </c>
      <c r="E247" s="3" t="s">
        <v>25</v>
      </c>
      <c r="F247" s="3">
        <v>131253</v>
      </c>
      <c r="G247" s="8" t="s">
        <v>479</v>
      </c>
    </row>
    <row r="248" spans="1:13">
      <c r="A248" s="3"/>
      <c r="D248" s="3" t="s">
        <v>480</v>
      </c>
      <c r="E248" s="3" t="s">
        <v>25</v>
      </c>
      <c r="F248" s="3">
        <v>131254</v>
      </c>
      <c r="G248" s="8" t="s">
        <v>481</v>
      </c>
      <c r="H248" s="5" t="s">
        <v>43</v>
      </c>
      <c r="I248" s="8" t="s">
        <v>44</v>
      </c>
    </row>
    <row r="249" spans="1:13">
      <c r="A249" s="3">
        <f>1+A244</f>
        <v>49</v>
      </c>
      <c r="B249" s="3" t="s">
        <v>482</v>
      </c>
      <c r="C249" s="65" t="s">
        <v>96</v>
      </c>
      <c r="D249" s="65"/>
      <c r="E249" s="65"/>
      <c r="F249" s="65"/>
      <c r="G249" s="65"/>
      <c r="H249" s="65"/>
      <c r="I249" s="65"/>
      <c r="J249" s="65"/>
      <c r="K249" s="65"/>
      <c r="L249" s="65"/>
      <c r="M249" s="65"/>
    </row>
    <row r="250" spans="1:13">
      <c r="A250" s="3">
        <f>1+A249</f>
        <v>50</v>
      </c>
      <c r="B250" s="3" t="s">
        <v>483</v>
      </c>
      <c r="C250" s="3" t="s">
        <v>484</v>
      </c>
      <c r="D250" s="3" t="s">
        <v>485</v>
      </c>
      <c r="E250" s="3" t="s">
        <v>239</v>
      </c>
      <c r="F250" s="3">
        <v>131499</v>
      </c>
      <c r="G250" s="8" t="s">
        <v>486</v>
      </c>
      <c r="H250" s="9" t="s">
        <v>17</v>
      </c>
      <c r="I250" s="8" t="s">
        <v>18</v>
      </c>
    </row>
    <row r="251" spans="1:13">
      <c r="A251" s="3"/>
      <c r="D251" s="3" t="s">
        <v>487</v>
      </c>
      <c r="E251" s="3" t="s">
        <v>25</v>
      </c>
      <c r="F251" s="3">
        <v>130830</v>
      </c>
      <c r="G251" s="8" t="s">
        <v>488</v>
      </c>
      <c r="H251" s="9" t="s">
        <v>489</v>
      </c>
      <c r="I251" s="8" t="s">
        <v>490</v>
      </c>
    </row>
    <row r="252" spans="1:13">
      <c r="A252" s="3">
        <f>1+A250</f>
        <v>51</v>
      </c>
      <c r="B252" s="3" t="s">
        <v>491</v>
      </c>
      <c r="C252" s="65" t="s">
        <v>96</v>
      </c>
      <c r="D252" s="65"/>
      <c r="E252" s="65"/>
      <c r="F252" s="65"/>
      <c r="G252" s="65"/>
      <c r="H252" s="65"/>
      <c r="I252" s="65"/>
      <c r="J252" s="65"/>
      <c r="K252" s="65"/>
      <c r="L252" s="65"/>
      <c r="M252" s="65"/>
    </row>
    <row r="253" spans="1:13">
      <c r="A253" s="3">
        <f>1+A252</f>
        <v>52</v>
      </c>
      <c r="B253" s="3" t="s">
        <v>492</v>
      </c>
      <c r="C253" s="65" t="s">
        <v>96</v>
      </c>
      <c r="D253" s="65"/>
      <c r="E253" s="65"/>
      <c r="F253" s="65"/>
      <c r="G253" s="65"/>
      <c r="H253" s="65"/>
      <c r="I253" s="65"/>
      <c r="J253" s="65"/>
      <c r="K253" s="65"/>
      <c r="L253" s="65"/>
      <c r="M253" s="65"/>
    </row>
    <row r="254" spans="1:13">
      <c r="A254" s="3">
        <f>1+A253</f>
        <v>53</v>
      </c>
      <c r="B254" s="3" t="s">
        <v>493</v>
      </c>
      <c r="C254" s="3" t="s">
        <v>494</v>
      </c>
      <c r="D254" s="3" t="s">
        <v>495</v>
      </c>
      <c r="E254" s="3" t="s">
        <v>25</v>
      </c>
      <c r="F254" s="3">
        <v>130846</v>
      </c>
      <c r="G254" s="8" t="s">
        <v>496</v>
      </c>
      <c r="H254" s="5" t="s">
        <v>54</v>
      </c>
      <c r="I254" s="8" t="s">
        <v>55</v>
      </c>
    </row>
    <row r="255" spans="1:13">
      <c r="A255" s="3"/>
      <c r="D255" s="3" t="s">
        <v>497</v>
      </c>
      <c r="E255" s="3" t="s">
        <v>25</v>
      </c>
      <c r="F255" s="3">
        <v>130847</v>
      </c>
      <c r="G255" s="8" t="s">
        <v>498</v>
      </c>
      <c r="H255" s="5" t="s">
        <v>54</v>
      </c>
      <c r="I255" s="8" t="s">
        <v>55</v>
      </c>
    </row>
    <row r="256" spans="1:13">
      <c r="A256" s="3"/>
      <c r="D256" s="3" t="s">
        <v>497</v>
      </c>
      <c r="E256" s="3" t="s">
        <v>25</v>
      </c>
      <c r="F256" s="3">
        <v>131266</v>
      </c>
      <c r="G256" s="8" t="s">
        <v>499</v>
      </c>
      <c r="H256" s="5" t="s">
        <v>54</v>
      </c>
      <c r="I256" s="8" t="s">
        <v>55</v>
      </c>
    </row>
    <row r="257" spans="1:13">
      <c r="A257" s="3"/>
      <c r="D257" s="3" t="s">
        <v>497</v>
      </c>
      <c r="E257" s="3" t="s">
        <v>25</v>
      </c>
      <c r="F257" s="3">
        <v>130100</v>
      </c>
      <c r="G257" s="8" t="s">
        <v>500</v>
      </c>
    </row>
    <row r="258" spans="1:13">
      <c r="A258" s="3"/>
      <c r="D258" s="3" t="s">
        <v>497</v>
      </c>
      <c r="E258" s="3" t="s">
        <v>25</v>
      </c>
      <c r="F258" s="3">
        <v>130099</v>
      </c>
      <c r="G258" s="8" t="s">
        <v>501</v>
      </c>
    </row>
    <row r="259" spans="1:13">
      <c r="A259" s="3"/>
      <c r="D259" s="3" t="s">
        <v>502</v>
      </c>
      <c r="E259" s="3" t="s">
        <v>25</v>
      </c>
      <c r="F259" s="3">
        <v>131271</v>
      </c>
      <c r="G259" s="8" t="s">
        <v>503</v>
      </c>
      <c r="H259" s="10" t="s">
        <v>106</v>
      </c>
      <c r="I259" s="8" t="s">
        <v>107</v>
      </c>
    </row>
    <row r="260" spans="1:13">
      <c r="A260" s="3"/>
      <c r="D260" s="3" t="s">
        <v>504</v>
      </c>
      <c r="E260" s="3" t="s">
        <v>25</v>
      </c>
      <c r="F260" s="3">
        <v>131272</v>
      </c>
      <c r="G260" s="8" t="s">
        <v>505</v>
      </c>
    </row>
    <row r="261" spans="1:13">
      <c r="A261" s="3">
        <f>1+A254</f>
        <v>54</v>
      </c>
      <c r="B261" s="3" t="s">
        <v>506</v>
      </c>
      <c r="C261" s="3" t="s">
        <v>507</v>
      </c>
      <c r="D261" s="3" t="s">
        <v>508</v>
      </c>
      <c r="E261" s="3" t="s">
        <v>25</v>
      </c>
      <c r="F261" s="3">
        <v>130849</v>
      </c>
      <c r="G261" s="8" t="s">
        <v>509</v>
      </c>
      <c r="H261" s="5" t="s">
        <v>54</v>
      </c>
      <c r="I261" s="8" t="s">
        <v>55</v>
      </c>
    </row>
    <row r="262" spans="1:13">
      <c r="A262" s="3"/>
      <c r="D262" s="3" t="s">
        <v>508</v>
      </c>
      <c r="E262" s="3" t="s">
        <v>25</v>
      </c>
      <c r="F262" s="3">
        <v>130343</v>
      </c>
      <c r="G262" s="8" t="s">
        <v>510</v>
      </c>
      <c r="H262" s="5"/>
      <c r="I262" s="8"/>
    </row>
    <row r="263" spans="1:13">
      <c r="A263" s="3">
        <f>1+A261</f>
        <v>55</v>
      </c>
      <c r="B263" s="3" t="s">
        <v>511</v>
      </c>
      <c r="C263" s="65" t="s">
        <v>96</v>
      </c>
      <c r="D263" s="65"/>
      <c r="E263" s="65"/>
      <c r="F263" s="65"/>
      <c r="G263" s="65"/>
      <c r="H263" s="65"/>
      <c r="I263" s="65"/>
      <c r="J263" s="65"/>
      <c r="K263" s="65"/>
      <c r="L263" s="65"/>
      <c r="M263" s="65"/>
    </row>
    <row r="264" spans="1:13">
      <c r="A264" s="3">
        <f>1+A263</f>
        <v>56</v>
      </c>
      <c r="B264" s="3" t="s">
        <v>512</v>
      </c>
      <c r="C264" s="65" t="s">
        <v>96</v>
      </c>
      <c r="D264" s="65"/>
      <c r="E264" s="65"/>
      <c r="F264" s="65"/>
      <c r="G264" s="65"/>
      <c r="H264" s="65"/>
      <c r="I264" s="65"/>
      <c r="J264" s="65"/>
      <c r="K264" s="65"/>
      <c r="L264" s="65"/>
      <c r="M264" s="65"/>
    </row>
    <row r="265" spans="1:13">
      <c r="A265" s="3">
        <f>1+A264</f>
        <v>57</v>
      </c>
      <c r="B265" s="3" t="s">
        <v>513</v>
      </c>
      <c r="C265" s="65" t="s">
        <v>96</v>
      </c>
      <c r="D265" s="65"/>
      <c r="E265" s="65"/>
      <c r="F265" s="65"/>
      <c r="G265" s="65"/>
      <c r="H265" s="65"/>
      <c r="I265" s="65"/>
      <c r="J265" s="65"/>
      <c r="K265" s="65"/>
      <c r="L265" s="65"/>
      <c r="M265" s="65"/>
    </row>
  </sheetData>
  <mergeCells count="19">
    <mergeCell ref="C174:M174"/>
    <mergeCell ref="C37:M37"/>
    <mergeCell ref="C39:M39"/>
    <mergeCell ref="C70:M70"/>
    <mergeCell ref="C71:M71"/>
    <mergeCell ref="C72:M72"/>
    <mergeCell ref="C85:M85"/>
    <mergeCell ref="C109:M109"/>
    <mergeCell ref="C110:M110"/>
    <mergeCell ref="C115:M115"/>
    <mergeCell ref="C123:M123"/>
    <mergeCell ref="C134:M134"/>
    <mergeCell ref="C265:M265"/>
    <mergeCell ref="C241:M241"/>
    <mergeCell ref="C249:M249"/>
    <mergeCell ref="C252:M252"/>
    <mergeCell ref="C253:M253"/>
    <mergeCell ref="C263:M263"/>
    <mergeCell ref="C264:M264"/>
  </mergeCells>
  <hyperlinks>
    <hyperlink ref="I8" r:id="rId1"/>
    <hyperlink ref="I5" r:id="rId2"/>
    <hyperlink ref="I7" r:id="rId3"/>
    <hyperlink ref="I12" r:id="rId4"/>
    <hyperlink ref="I14" r:id="rId5"/>
    <hyperlink ref="I16" r:id="rId6"/>
    <hyperlink ref="I17" r:id="rId7"/>
    <hyperlink ref="I18" r:id="rId8"/>
    <hyperlink ref="I19" r:id="rId9"/>
    <hyperlink ref="I20" r:id="rId10"/>
    <hyperlink ref="I21" r:id="rId11"/>
    <hyperlink ref="I28" r:id="rId12"/>
    <hyperlink ref="I22" r:id="rId13"/>
    <hyperlink ref="I23" r:id="rId14"/>
    <hyperlink ref="I27" r:id="rId15"/>
    <hyperlink ref="I26" r:id="rId16"/>
    <hyperlink ref="I24" r:id="rId17"/>
    <hyperlink ref="I29" r:id="rId18"/>
    <hyperlink ref="I33" r:id="rId19"/>
    <hyperlink ref="I36" r:id="rId20"/>
    <hyperlink ref="G38" r:id="rId21" location="00014502"/>
    <hyperlink ref="I38" r:id="rId22"/>
    <hyperlink ref="G40" r:id="rId23" location="00014502"/>
    <hyperlink ref="I40" r:id="rId24"/>
    <hyperlink ref="G41" r:id="rId25" location="00014502"/>
    <hyperlink ref="I41" r:id="rId26"/>
    <hyperlink ref="I42" r:id="rId27"/>
    <hyperlink ref="I48" r:id="rId28"/>
    <hyperlink ref="I53" r:id="rId29"/>
    <hyperlink ref="G42" r:id="rId30" location="00014502"/>
    <hyperlink ref="G43" r:id="rId31" location="00014502"/>
    <hyperlink ref="I47" r:id="rId32"/>
    <hyperlink ref="G44" r:id="rId33" location="00014502"/>
    <hyperlink ref="G45" r:id="rId34" location="00014502"/>
    <hyperlink ref="G46" r:id="rId35" location="00014502"/>
    <hyperlink ref="G47" r:id="rId36" location="00014502"/>
    <hyperlink ref="I49" r:id="rId37"/>
    <hyperlink ref="I50" r:id="rId38"/>
    <hyperlink ref="G48" r:id="rId39" location="00014502"/>
    <hyperlink ref="G49" r:id="rId40" location="00014502"/>
    <hyperlink ref="G50" r:id="rId41" location="00014502"/>
    <hyperlink ref="G51" r:id="rId42" location="00014502"/>
    <hyperlink ref="G52" r:id="rId43" location="00014502"/>
    <hyperlink ref="G53" r:id="rId44" location="00014502"/>
    <hyperlink ref="G54" r:id="rId45" location="00014502"/>
    <hyperlink ref="I54" r:id="rId46"/>
    <hyperlink ref="I55" r:id="rId47"/>
    <hyperlink ref="I59" r:id="rId48"/>
    <hyperlink ref="I60" r:id="rId49"/>
    <hyperlink ref="I61" r:id="rId50"/>
    <hyperlink ref="I63" r:id="rId51"/>
    <hyperlink ref="G55" r:id="rId52" location="00014502"/>
    <hyperlink ref="G56" r:id="rId53" location="00014502"/>
    <hyperlink ref="G57" r:id="rId54" location="00014502"/>
    <hyperlink ref="G58" r:id="rId55" location="00014502"/>
    <hyperlink ref="I58" r:id="rId56"/>
    <hyperlink ref="G59" r:id="rId57" location="00014502"/>
    <hyperlink ref="G60" r:id="rId58" location="00014502"/>
    <hyperlink ref="G61" r:id="rId59" location="00014502"/>
    <hyperlink ref="G62" r:id="rId60" location="00014502"/>
    <hyperlink ref="I64" r:id="rId61"/>
    <hyperlink ref="I65" r:id="rId62"/>
    <hyperlink ref="I66" r:id="rId63"/>
    <hyperlink ref="I67" r:id="rId64"/>
    <hyperlink ref="I68" r:id="rId65"/>
    <hyperlink ref="I69" r:id="rId66"/>
    <hyperlink ref="G63" r:id="rId67" location="00014502"/>
    <hyperlink ref="G64" r:id="rId68" location="00014502"/>
    <hyperlink ref="G65" r:id="rId69" location="00014502"/>
    <hyperlink ref="G66" r:id="rId70" location="00014502"/>
    <hyperlink ref="G67" r:id="rId71" location="00014502"/>
    <hyperlink ref="G68" r:id="rId72" location="00014502"/>
    <hyperlink ref="G69" r:id="rId73" location="00014502"/>
    <hyperlink ref="I82" r:id="rId74"/>
    <hyperlink ref="I79" r:id="rId75"/>
    <hyperlink ref="G73" r:id="rId76" location="00014502"/>
    <hyperlink ref="G74" r:id="rId77" location="00014502"/>
    <hyperlink ref="G79" r:id="rId78" location="00014502"/>
    <hyperlink ref="G80" r:id="rId79" location="00014502"/>
    <hyperlink ref="I83" r:id="rId80"/>
    <hyperlink ref="I84" r:id="rId81"/>
    <hyperlink ref="G81" r:id="rId82" location="00014502"/>
    <hyperlink ref="G82" r:id="rId83" location="00014502"/>
    <hyperlink ref="G83" r:id="rId84" location="00014502"/>
    <hyperlink ref="G84" r:id="rId85" location="00014502"/>
    <hyperlink ref="I86" r:id="rId86"/>
    <hyperlink ref="G86" r:id="rId87" location="00014502"/>
    <hyperlink ref="I90" r:id="rId88"/>
    <hyperlink ref="I94" r:id="rId89"/>
    <hyperlink ref="I95" r:id="rId90"/>
    <hyperlink ref="I99" r:id="rId91"/>
    <hyperlink ref="G87" r:id="rId92" location="00014502"/>
    <hyperlink ref="G88" r:id="rId93" location="00014502"/>
    <hyperlink ref="G89" r:id="rId94" location="00014502"/>
    <hyperlink ref="G90" r:id="rId95" location="00014502"/>
    <hyperlink ref="G91" r:id="rId96" location="00014502"/>
    <hyperlink ref="G92" r:id="rId97" location="00014502"/>
    <hyperlink ref="I93" r:id="rId98"/>
    <hyperlink ref="G93" r:id="rId99" location="00014502"/>
    <hyperlink ref="G94" r:id="rId100" location="00014502"/>
    <hyperlink ref="G95" r:id="rId101" location="00014502"/>
    <hyperlink ref="G96" r:id="rId102" location="00014502"/>
    <hyperlink ref="G97" r:id="rId103" location="00014502"/>
    <hyperlink ref="I97" r:id="rId104"/>
    <hyperlink ref="G98" r:id="rId105" location="00014502"/>
    <hyperlink ref="G100" r:id="rId106" location="00014502"/>
    <hyperlink ref="I104" r:id="rId107"/>
    <hyperlink ref="G102" r:id="rId108" location="00014502"/>
    <hyperlink ref="G101" r:id="rId109" location="00014502"/>
    <hyperlink ref="G103" r:id="rId110" location="00014502"/>
    <hyperlink ref="G104" r:id="rId111" location="00014502"/>
    <hyperlink ref="G105" r:id="rId112" location="00014502"/>
    <hyperlink ref="G106" r:id="rId113" location="00014502"/>
    <hyperlink ref="I106" r:id="rId114"/>
    <hyperlink ref="G107" r:id="rId115" location="00014502"/>
    <hyperlink ref="I107" r:id="rId116"/>
    <hyperlink ref="I108" r:id="rId117"/>
    <hyperlink ref="G108" r:id="rId118" location="00014502"/>
    <hyperlink ref="G113" r:id="rId119" location="00014502"/>
    <hyperlink ref="I113" r:id="rId120"/>
    <hyperlink ref="G112" r:id="rId121" location="00014502"/>
    <hyperlink ref="G111" r:id="rId122" location="00014502"/>
    <hyperlink ref="G114" r:id="rId123" location="00014502"/>
    <hyperlink ref="I114" r:id="rId124"/>
    <hyperlink ref="G120" r:id="rId125" location="00014502"/>
    <hyperlink ref="G119" r:id="rId126" location="00014502"/>
    <hyperlink ref="G118" r:id="rId127" location="00014502"/>
    <hyperlink ref="G117" r:id="rId128" location="00014502"/>
    <hyperlink ref="G116" r:id="rId129" location="00014502"/>
    <hyperlink ref="I116" r:id="rId130"/>
    <hyperlink ref="I117" r:id="rId131"/>
    <hyperlink ref="I118" r:id="rId132"/>
    <hyperlink ref="I119" r:id="rId133"/>
    <hyperlink ref="I120" r:id="rId134"/>
    <hyperlink ref="G121" r:id="rId135" location="00014502"/>
    <hyperlink ref="G122" r:id="rId136" location="00014502"/>
    <hyperlink ref="I122" r:id="rId137"/>
    <hyperlink ref="G124" r:id="rId138" location="00014502"/>
    <hyperlink ref="I124" r:id="rId139"/>
    <hyperlink ref="G125" r:id="rId140" location="00014502"/>
    <hyperlink ref="I125" r:id="rId141"/>
    <hyperlink ref="G128" r:id="rId142" location="00014502"/>
    <hyperlink ref="I128" r:id="rId143"/>
    <hyperlink ref="G129" r:id="rId144" location="00014502"/>
    <hyperlink ref="I130" r:id="rId145"/>
    <hyperlink ref="G130" r:id="rId146" location="00014502"/>
    <hyperlink ref="G131" r:id="rId147" location="00014502"/>
    <hyperlink ref="I131" r:id="rId148"/>
    <hyperlink ref="G132" r:id="rId149" location="00014502"/>
    <hyperlink ref="I132" r:id="rId150"/>
    <hyperlink ref="G133" r:id="rId151" location="00014502"/>
    <hyperlink ref="I133" r:id="rId152"/>
    <hyperlink ref="I135" r:id="rId153"/>
    <hyperlink ref="G135" r:id="rId154" location="00014502"/>
    <hyperlink ref="G136" r:id="rId155" location="00014502"/>
    <hyperlink ref="I136" r:id="rId156"/>
    <hyperlink ref="I138" r:id="rId157"/>
    <hyperlink ref="I139" r:id="rId158"/>
    <hyperlink ref="I140" r:id="rId159"/>
    <hyperlink ref="I141" r:id="rId160"/>
    <hyperlink ref="I142" r:id="rId161"/>
    <hyperlink ref="G137" r:id="rId162" location="00014502"/>
    <hyperlink ref="G138" r:id="rId163" location="00014502"/>
    <hyperlink ref="G139" r:id="rId164" location="00014502"/>
    <hyperlink ref="G140" r:id="rId165" location="00014502"/>
    <hyperlink ref="G141" r:id="rId166" location="00014502"/>
    <hyperlink ref="G142" r:id="rId167" location="00014502"/>
    <hyperlink ref="G143" r:id="rId168" location="00014502"/>
    <hyperlink ref="I143" r:id="rId169"/>
    <hyperlink ref="G144" r:id="rId170" location="00014502"/>
    <hyperlink ref="I144" r:id="rId171"/>
    <hyperlink ref="I145" r:id="rId172"/>
    <hyperlink ref="G145" r:id="rId173" location="00014502"/>
    <hyperlink ref="I146" r:id="rId174"/>
    <hyperlink ref="G146" r:id="rId175" location="00014502"/>
    <hyperlink ref="I147" r:id="rId176"/>
    <hyperlink ref="G147" r:id="rId177" location="00014502"/>
    <hyperlink ref="I148" r:id="rId178"/>
    <hyperlink ref="G148" r:id="rId179" location="00014502"/>
    <hyperlink ref="I149" r:id="rId180"/>
    <hyperlink ref="G149" r:id="rId181" location="00014502"/>
    <hyperlink ref="I150" r:id="rId182"/>
    <hyperlink ref="G150" r:id="rId183" location="00014502"/>
    <hyperlink ref="G151" r:id="rId184" location="00014502"/>
    <hyperlink ref="I151" r:id="rId185"/>
    <hyperlink ref="G152" r:id="rId186" location="00014502"/>
    <hyperlink ref="I152" r:id="rId187"/>
    <hyperlink ref="G153" r:id="rId188" location="00014502"/>
    <hyperlink ref="G154" r:id="rId189" location="00014502"/>
    <hyperlink ref="I154" r:id="rId190"/>
    <hyperlink ref="G155" r:id="rId191" location="00014502"/>
    <hyperlink ref="I155" r:id="rId192"/>
    <hyperlink ref="G156" r:id="rId193" location="00014502"/>
    <hyperlink ref="I156" r:id="rId194"/>
    <hyperlink ref="G157" r:id="rId195" location="00014502"/>
    <hyperlink ref="I157" r:id="rId196"/>
    <hyperlink ref="I158" r:id="rId197"/>
    <hyperlink ref="G158" r:id="rId198" location="00014502"/>
    <hyperlink ref="G159" r:id="rId199" location="00014502"/>
    <hyperlink ref="I160" r:id="rId200"/>
    <hyperlink ref="G161" r:id="rId201" location="00014502"/>
    <hyperlink ref="I161" r:id="rId202"/>
    <hyperlink ref="G162" r:id="rId203" location="00014502"/>
    <hyperlink ref="G163" r:id="rId204" location="00014502"/>
    <hyperlink ref="I163" r:id="rId205"/>
    <hyperlink ref="I164" r:id="rId206"/>
    <hyperlink ref="G164" r:id="rId207" location="00014502"/>
    <hyperlink ref="G165" r:id="rId208" location="00014502"/>
    <hyperlink ref="I165" r:id="rId209"/>
    <hyperlink ref="I166" r:id="rId210"/>
    <hyperlink ref="G166" r:id="rId211" location="00014502"/>
    <hyperlink ref="G167" r:id="rId212" location="00014502"/>
    <hyperlink ref="I167" r:id="rId213"/>
    <hyperlink ref="G160" r:id="rId214" location="00014502"/>
    <hyperlink ref="G168" r:id="rId215" location="00014502"/>
    <hyperlink ref="G169" r:id="rId216" location="00014502"/>
    <hyperlink ref="G170" r:id="rId217" location="00014502"/>
    <hyperlink ref="G171" r:id="rId218" location="00014502"/>
    <hyperlink ref="I171" r:id="rId219"/>
    <hyperlink ref="I172" r:id="rId220"/>
    <hyperlink ref="G172" r:id="rId221" location="00014502"/>
    <hyperlink ref="G173" r:id="rId222" location="00014502"/>
    <hyperlink ref="I173" r:id="rId223"/>
    <hyperlink ref="G175" r:id="rId224" location="00014502"/>
    <hyperlink ref="I175" r:id="rId225"/>
    <hyperlink ref="G176" r:id="rId226" location="00014502"/>
    <hyperlink ref="I176" r:id="rId227"/>
    <hyperlink ref="G177" r:id="rId228" location="00014502"/>
    <hyperlink ref="I177" r:id="rId229"/>
    <hyperlink ref="G178" r:id="rId230" location="00014502"/>
    <hyperlink ref="G179" r:id="rId231" location="00014502"/>
    <hyperlink ref="I179" r:id="rId232"/>
    <hyperlink ref="I180" r:id="rId233"/>
    <hyperlink ref="I181" r:id="rId234"/>
    <hyperlink ref="G180" r:id="rId235" location="00014502"/>
    <hyperlink ref="G181" r:id="rId236" location="00014502"/>
    <hyperlink ref="I182" r:id="rId237"/>
    <hyperlink ref="I183" r:id="rId238"/>
    <hyperlink ref="G182" r:id="rId239" location="00014502"/>
    <hyperlink ref="G183" r:id="rId240" location="00014502"/>
    <hyperlink ref="G184" r:id="rId241" location="00014502"/>
    <hyperlink ref="I184" r:id="rId242" display="http://www.ncbi.nlm.nih.gov/pubmed/10712197"/>
    <hyperlink ref="G185" r:id="rId243" location="00014502"/>
    <hyperlink ref="I185" r:id="rId244"/>
    <hyperlink ref="G186" r:id="rId245" location="00014502"/>
    <hyperlink ref="I186" r:id="rId246"/>
    <hyperlink ref="G187" r:id="rId247" location="00014502"/>
    <hyperlink ref="I187" r:id="rId248"/>
    <hyperlink ref="G188" r:id="rId249" location="00014502"/>
    <hyperlink ref="I188" r:id="rId250"/>
    <hyperlink ref="G189" r:id="rId251" location="00014502"/>
    <hyperlink ref="I189" r:id="rId252"/>
    <hyperlink ref="G190" r:id="rId253" location="00014502"/>
    <hyperlink ref="I190" r:id="rId254"/>
    <hyperlink ref="G191" r:id="rId255" location="00014502"/>
    <hyperlink ref="I191" r:id="rId256"/>
    <hyperlink ref="G192" r:id="rId257" location="00014502"/>
    <hyperlink ref="G193" r:id="rId258" location="00014502"/>
    <hyperlink ref="I193" r:id="rId259"/>
    <hyperlink ref="I194" r:id="rId260"/>
    <hyperlink ref="G194" r:id="rId261" location="00014502"/>
    <hyperlink ref="G195" r:id="rId262" location="00014502"/>
    <hyperlink ref="I195" r:id="rId263"/>
    <hyperlink ref="G196" r:id="rId264" location="00014502"/>
    <hyperlink ref="I196" r:id="rId265"/>
    <hyperlink ref="G197" r:id="rId266" location="00014502"/>
    <hyperlink ref="I197" r:id="rId267"/>
    <hyperlink ref="G198" r:id="rId268" location="00014502"/>
    <hyperlink ref="I198" r:id="rId269"/>
    <hyperlink ref="G199" r:id="rId270" location="00014502"/>
    <hyperlink ref="G200" r:id="rId271" location="00014502"/>
    <hyperlink ref="G201" r:id="rId272" location="00014502"/>
    <hyperlink ref="I199" r:id="rId273"/>
    <hyperlink ref="I200" r:id="rId274"/>
    <hyperlink ref="I201" r:id="rId275"/>
    <hyperlink ref="I202" r:id="rId276"/>
    <hyperlink ref="I203" r:id="rId277"/>
    <hyperlink ref="I204" r:id="rId278"/>
    <hyperlink ref="I205" r:id="rId279"/>
    <hyperlink ref="I206" r:id="rId280"/>
    <hyperlink ref="I207" r:id="rId281"/>
    <hyperlink ref="I208" r:id="rId282"/>
    <hyperlink ref="I209" r:id="rId283"/>
    <hyperlink ref="G209" r:id="rId284" location="00014502"/>
    <hyperlink ref="I210" r:id="rId285"/>
    <hyperlink ref="I211" r:id="rId286"/>
    <hyperlink ref="I212" r:id="rId287"/>
    <hyperlink ref="G202" r:id="rId288" location="00014502"/>
    <hyperlink ref="G203" r:id="rId289" location="00014502"/>
    <hyperlink ref="G204" r:id="rId290" location="00014502"/>
    <hyperlink ref="G205" r:id="rId291" location="00014502"/>
    <hyperlink ref="G206" r:id="rId292" location="00014502"/>
    <hyperlink ref="G207" r:id="rId293" location="00014502"/>
    <hyperlink ref="G208" r:id="rId294" location="00014502"/>
    <hyperlink ref="G210" r:id="rId295" location="00014502"/>
    <hyperlink ref="G211" r:id="rId296" location="00014502"/>
    <hyperlink ref="G212" r:id="rId297" location="00014502"/>
    <hyperlink ref="I213" r:id="rId298"/>
    <hyperlink ref="I214" r:id="rId299"/>
    <hyperlink ref="I215" r:id="rId300"/>
    <hyperlink ref="I216" r:id="rId301"/>
    <hyperlink ref="G213" r:id="rId302" location="00014502"/>
    <hyperlink ref="G214" r:id="rId303" location="00014502"/>
    <hyperlink ref="G215" r:id="rId304" location="00014502"/>
    <hyperlink ref="G216" r:id="rId305" location="00014502"/>
    <hyperlink ref="G217" r:id="rId306" location="00014502"/>
    <hyperlink ref="I217" r:id="rId307"/>
    <hyperlink ref="G218" r:id="rId308" location="00014502"/>
    <hyperlink ref="I218" r:id="rId309"/>
    <hyperlink ref="G219" r:id="rId310" location="00014502"/>
    <hyperlink ref="I219" r:id="rId311"/>
    <hyperlink ref="G228" r:id="rId312" location="00014502"/>
    <hyperlink ref="I228" r:id="rId313" display="http://www.ncbi.nlm.nih.gov/pubmed/17311297"/>
    <hyperlink ref="G221" r:id="rId314" location="00014502"/>
    <hyperlink ref="G223" r:id="rId315" location="00014502"/>
    <hyperlink ref="G222" r:id="rId316" location="00014502"/>
    <hyperlink ref="G224" r:id="rId317" location="00014502"/>
    <hyperlink ref="G225" r:id="rId318" location="00014502"/>
    <hyperlink ref="G227" r:id="rId319" location="00014502"/>
    <hyperlink ref="G226" r:id="rId320" location="00014502"/>
    <hyperlink ref="G229" r:id="rId321" location="00014502"/>
    <hyperlink ref="I229" r:id="rId322" display="http://www.ncbi.nlm.nih.gov/pubmed/17311297"/>
    <hyperlink ref="I230" r:id="rId323" display="http://www.ncbi.nlm.nih.gov/pubmed/17311297"/>
    <hyperlink ref="G230" r:id="rId324" location="00014502"/>
    <hyperlink ref="G231" r:id="rId325" location="00014502"/>
    <hyperlink ref="I231" r:id="rId326" display="http://www.ncbi.nlm.nih.gov/pubmed/17311297"/>
    <hyperlink ref="I232" r:id="rId327" display="http://www.ncbi.nlm.nih.gov/pubmed/17311297"/>
    <hyperlink ref="I233" r:id="rId328" display="http://www.ncbi.nlm.nih.gov/pubmed/17311297"/>
    <hyperlink ref="G232" r:id="rId329" location="00014502"/>
    <hyperlink ref="G233" r:id="rId330" location="00014502"/>
    <hyperlink ref="G234" r:id="rId331" location="00014502"/>
    <hyperlink ref="I234" r:id="rId332"/>
    <hyperlink ref="G235" r:id="rId333" location="00014502"/>
    <hyperlink ref="I235" r:id="rId334"/>
    <hyperlink ref="I236" r:id="rId335"/>
    <hyperlink ref="I237" r:id="rId336"/>
    <hyperlink ref="G236" r:id="rId337" location="00014502"/>
    <hyperlink ref="G237" r:id="rId338" location="00014502"/>
    <hyperlink ref="G238" r:id="rId339" location="00014502"/>
    <hyperlink ref="G239" r:id="rId340" location="00014502"/>
    <hyperlink ref="G240" r:id="rId341" location="00014502"/>
    <hyperlink ref="F242" r:id="rId342" display="https://databases.lovd.nl/shared/variants/individuals/00130812"/>
    <hyperlink ref="G242" r:id="rId343" location="00014502"/>
    <hyperlink ref="I242" r:id="rId344"/>
    <hyperlink ref="F243" r:id="rId345" display="https://databases.lovd.nl/shared/variants/individuals/00130812"/>
    <hyperlink ref="G243" r:id="rId346" location="00014502"/>
    <hyperlink ref="I243" r:id="rId347"/>
    <hyperlink ref="G244" r:id="rId348" location="00014502"/>
    <hyperlink ref="I244" r:id="rId349"/>
    <hyperlink ref="G247" r:id="rId350" location="00014502"/>
    <hyperlink ref="G245" r:id="rId351" location="00014502"/>
    <hyperlink ref="G248" r:id="rId352" location="00014502"/>
    <hyperlink ref="I248" r:id="rId353"/>
    <hyperlink ref="G246" r:id="rId354" location="00014502"/>
    <hyperlink ref="I250" r:id="rId355"/>
    <hyperlink ref="G250" r:id="rId356" location="00014502"/>
    <hyperlink ref="G251" r:id="rId357" location="00014502"/>
    <hyperlink ref="I251" r:id="rId358"/>
    <hyperlink ref="G254" r:id="rId359" location="00014502"/>
    <hyperlink ref="I254" r:id="rId360"/>
    <hyperlink ref="G255" r:id="rId361" location="00014502"/>
    <hyperlink ref="I255" r:id="rId362"/>
    <hyperlink ref="G256" r:id="rId363" location="00014502"/>
    <hyperlink ref="I256" r:id="rId364"/>
    <hyperlink ref="G257" r:id="rId365" location="00014502"/>
    <hyperlink ref="G258" r:id="rId366" location="00014502"/>
    <hyperlink ref="I259" r:id="rId367"/>
    <hyperlink ref="G260" r:id="rId368" location="00014502"/>
    <hyperlink ref="I261" r:id="rId369"/>
    <hyperlink ref="G261" r:id="rId370" location="00014502"/>
    <hyperlink ref="G262" r:id="rId371" location="00014502"/>
    <hyperlink ref="I162" r:id="rId372"/>
    <hyperlink ref="G4" r:id="rId373" location="00014502"/>
    <hyperlink ref="G23" r:id="rId374" location="00014502"/>
    <hyperlink ref="G5" r:id="rId375" location="00014502"/>
    <hyperlink ref="G36" r:id="rId376" location="00014502"/>
    <hyperlink ref="G35" r:id="rId377" location="00014502"/>
    <hyperlink ref="G34" r:id="rId378" location="00014502"/>
    <hyperlink ref="G33" r:id="rId379" location="00014502"/>
    <hyperlink ref="G30" r:id="rId380" location="00014502"/>
    <hyperlink ref="G31" r:id="rId381" location="00014502"/>
    <hyperlink ref="G29" r:id="rId382" location="00014502"/>
    <hyperlink ref="G28" r:id="rId383" location="00014502"/>
    <hyperlink ref="G24" r:id="rId384" location="00014502"/>
    <hyperlink ref="G22" r:id="rId385" location="00014502"/>
    <hyperlink ref="G19" r:id="rId386" location="00014502"/>
    <hyperlink ref="G21" r:id="rId387" location="00014502"/>
    <hyperlink ref="G20" r:id="rId388" location="00014502"/>
    <hyperlink ref="G18" r:id="rId389" location="00014502"/>
    <hyperlink ref="G17" r:id="rId390" location="00014502"/>
    <hyperlink ref="G16" r:id="rId391" location="00014502"/>
    <hyperlink ref="G15" r:id="rId392" location="00014502"/>
    <hyperlink ref="G14" r:id="rId393" location="00014502"/>
    <hyperlink ref="G13" r:id="rId394" location="00014502"/>
    <hyperlink ref="G11" r:id="rId395" location="00014502"/>
    <hyperlink ref="G7" r:id="rId396" location="00014502"/>
    <hyperlink ref="G8" r:id="rId397" location="00014502"/>
    <hyperlink ref="G9" r:id="rId398" location="00014502"/>
    <hyperlink ref="G12" r:id="rId399" location="0001450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9"/>
  <sheetViews>
    <sheetView topLeftCell="A25" workbookViewId="0">
      <selection activeCell="D5" sqref="D5"/>
    </sheetView>
  </sheetViews>
  <sheetFormatPr defaultColWidth="11" defaultRowHeight="15.75"/>
  <cols>
    <col min="1" max="1" width="51.625" style="9" customWidth="1"/>
    <col min="2" max="2" width="76" style="9" customWidth="1"/>
    <col min="3" max="3" width="11.875" customWidth="1"/>
  </cols>
  <sheetData>
    <row r="1" spans="1:2">
      <c r="A1" s="51" t="s">
        <v>653</v>
      </c>
      <c r="B1" s="51" t="s">
        <v>654</v>
      </c>
    </row>
    <row r="2" spans="1:2">
      <c r="A2" s="9" t="s">
        <v>636</v>
      </c>
      <c r="B2" s="8" t="s">
        <v>121</v>
      </c>
    </row>
    <row r="3" spans="1:2">
      <c r="A3" s="9" t="s">
        <v>637</v>
      </c>
      <c r="B3" s="8" t="s">
        <v>73</v>
      </c>
    </row>
    <row r="4" spans="1:2">
      <c r="A4" t="s">
        <v>588</v>
      </c>
      <c r="B4" s="8" t="s">
        <v>308</v>
      </c>
    </row>
    <row r="5" spans="1:2">
      <c r="A5" t="s">
        <v>608</v>
      </c>
      <c r="B5" s="8" t="s">
        <v>490</v>
      </c>
    </row>
    <row r="6" spans="1:2">
      <c r="A6" t="s">
        <v>605</v>
      </c>
      <c r="B6" s="8" t="s">
        <v>635</v>
      </c>
    </row>
    <row r="7" spans="1:2">
      <c r="A7" t="s">
        <v>599</v>
      </c>
      <c r="B7" s="8" t="s">
        <v>107</v>
      </c>
    </row>
    <row r="8" spans="1:2">
      <c r="A8" s="9" t="s">
        <v>634</v>
      </c>
      <c r="B8" s="8" t="s">
        <v>633</v>
      </c>
    </row>
    <row r="9" spans="1:2">
      <c r="A9" t="s">
        <v>607</v>
      </c>
      <c r="B9" s="8" t="s">
        <v>622</v>
      </c>
    </row>
    <row r="10" spans="1:2">
      <c r="A10" t="s">
        <v>589</v>
      </c>
      <c r="B10" s="8" t="s">
        <v>67</v>
      </c>
    </row>
    <row r="11" spans="1:2">
      <c r="A11" t="s">
        <v>604</v>
      </c>
      <c r="B11" s="8" t="s">
        <v>619</v>
      </c>
    </row>
    <row r="12" spans="1:2">
      <c r="A12" t="s">
        <v>606</v>
      </c>
      <c r="B12" s="8" t="s">
        <v>475</v>
      </c>
    </row>
    <row r="13" spans="1:2">
      <c r="A13" t="s">
        <v>597</v>
      </c>
      <c r="B13" s="8" t="s">
        <v>618</v>
      </c>
    </row>
    <row r="14" spans="1:2">
      <c r="A14" t="s">
        <v>590</v>
      </c>
      <c r="B14" s="44" t="s">
        <v>18</v>
      </c>
    </row>
    <row r="15" spans="1:2">
      <c r="A15" s="9" t="s">
        <v>638</v>
      </c>
      <c r="B15" s="8" t="s">
        <v>206</v>
      </c>
    </row>
    <row r="16" spans="1:2">
      <c r="A16" t="s">
        <v>602</v>
      </c>
      <c r="B16" s="8" t="s">
        <v>581</v>
      </c>
    </row>
    <row r="17" spans="1:2">
      <c r="A17" t="s">
        <v>592</v>
      </c>
      <c r="B17" s="45" t="s">
        <v>35</v>
      </c>
    </row>
    <row r="18" spans="1:2">
      <c r="A18" s="9" t="s">
        <v>621</v>
      </c>
      <c r="B18" s="8" t="s">
        <v>620</v>
      </c>
    </row>
    <row r="19" spans="1:2">
      <c r="A19" s="9" t="s">
        <v>639</v>
      </c>
      <c r="B19" s="44" t="s">
        <v>583</v>
      </c>
    </row>
    <row r="20" spans="1:2">
      <c r="A20" t="s">
        <v>598</v>
      </c>
      <c r="B20" s="8" t="s">
        <v>617</v>
      </c>
    </row>
    <row r="21" spans="1:2">
      <c r="A21" t="s">
        <v>600</v>
      </c>
      <c r="B21" s="44" t="s">
        <v>586</v>
      </c>
    </row>
    <row r="22" spans="1:2">
      <c r="A22" s="9" t="s">
        <v>640</v>
      </c>
      <c r="B22" s="8" t="s">
        <v>180</v>
      </c>
    </row>
    <row r="23" spans="1:2">
      <c r="A23" s="9" t="s">
        <v>641</v>
      </c>
      <c r="B23" s="8" t="s">
        <v>227</v>
      </c>
    </row>
    <row r="24" spans="1:2">
      <c r="A24" s="9" t="s">
        <v>616</v>
      </c>
      <c r="B24" s="8" t="s">
        <v>303</v>
      </c>
    </row>
    <row r="25" spans="1:2">
      <c r="A25" s="9" t="s">
        <v>614</v>
      </c>
      <c r="B25" s="8" t="s">
        <v>44</v>
      </c>
    </row>
    <row r="26" spans="1:2">
      <c r="A26" s="9" t="s">
        <v>615</v>
      </c>
      <c r="B26" s="8" t="s">
        <v>155</v>
      </c>
    </row>
    <row r="27" spans="1:2">
      <c r="A27" t="s">
        <v>601</v>
      </c>
      <c r="B27" s="8" t="s">
        <v>612</v>
      </c>
    </row>
    <row r="28" spans="1:2">
      <c r="A28" t="s">
        <v>611</v>
      </c>
      <c r="B28" s="8" t="s">
        <v>410</v>
      </c>
    </row>
    <row r="29" spans="1:2">
      <c r="A29" t="s">
        <v>594</v>
      </c>
      <c r="B29" s="8" t="s">
        <v>55</v>
      </c>
    </row>
    <row r="30" spans="1:2">
      <c r="A30" s="9" t="s">
        <v>610</v>
      </c>
      <c r="B30" s="44" t="s">
        <v>582</v>
      </c>
    </row>
    <row r="31" spans="1:2">
      <c r="A31" t="s">
        <v>609</v>
      </c>
      <c r="B31" s="8" t="s">
        <v>455</v>
      </c>
    </row>
    <row r="32" spans="1:2">
      <c r="A32" t="s">
        <v>603</v>
      </c>
      <c r="B32" s="8" t="s">
        <v>254</v>
      </c>
    </row>
    <row r="33" spans="1:2">
      <c r="A33" t="s">
        <v>595</v>
      </c>
      <c r="B33" s="8" t="s">
        <v>59</v>
      </c>
    </row>
    <row r="34" spans="1:2">
      <c r="A34" t="s">
        <v>591</v>
      </c>
      <c r="B34" s="44" t="s">
        <v>587</v>
      </c>
    </row>
    <row r="35" spans="1:2">
      <c r="A35" t="s">
        <v>596</v>
      </c>
      <c r="B35" s="44" t="s">
        <v>585</v>
      </c>
    </row>
    <row r="36" spans="1:2">
      <c r="A36" t="s">
        <v>593</v>
      </c>
      <c r="B36" s="44" t="s">
        <v>584</v>
      </c>
    </row>
    <row r="37" spans="1:2">
      <c r="B37" s="43"/>
    </row>
    <row r="38" spans="1:2">
      <c r="B38" s="43"/>
    </row>
    <row r="39" spans="1:2">
      <c r="B39" s="26"/>
    </row>
  </sheetData>
  <hyperlinks>
    <hyperlink ref="B14" r:id="rId1"/>
    <hyperlink ref="B17" r:id="rId2"/>
    <hyperlink ref="B25" r:id="rId3"/>
    <hyperlink ref="B29" r:id="rId4"/>
    <hyperlink ref="B33" r:id="rId5"/>
    <hyperlink ref="B10" r:id="rId6"/>
    <hyperlink ref="B3" r:id="rId7"/>
    <hyperlink ref="B7" r:id="rId8"/>
    <hyperlink ref="B2" r:id="rId9"/>
    <hyperlink ref="B26" r:id="rId10"/>
    <hyperlink ref="B22" r:id="rId11"/>
    <hyperlink ref="B15" r:id="rId12"/>
    <hyperlink ref="B23" r:id="rId13"/>
    <hyperlink ref="B32" r:id="rId14"/>
    <hyperlink ref="B24" r:id="rId15"/>
    <hyperlink ref="B4" r:id="rId16"/>
    <hyperlink ref="B16" r:id="rId17"/>
    <hyperlink ref="B28" r:id="rId18"/>
    <hyperlink ref="B31" r:id="rId19"/>
    <hyperlink ref="B30" r:id="rId20"/>
    <hyperlink ref="B19" r:id="rId21"/>
    <hyperlink ref="B12" r:id="rId22"/>
    <hyperlink ref="B5" r:id="rId23"/>
    <hyperlink ref="B36" r:id="rId24"/>
    <hyperlink ref="B35" r:id="rId25"/>
    <hyperlink ref="B21" r:id="rId26"/>
    <hyperlink ref="B34" r:id="rId27"/>
    <hyperlink ref="B27" r:id="rId28"/>
    <hyperlink ref="B20" r:id="rId29"/>
    <hyperlink ref="B13" r:id="rId30"/>
    <hyperlink ref="B11" r:id="rId31"/>
    <hyperlink ref="B18" r:id="rId32"/>
    <hyperlink ref="B9" r:id="rId33"/>
    <hyperlink ref="B8" r:id="rId34"/>
    <hyperlink ref="B6" r:id="rId35"/>
  </hyperlinks>
  <pageMargins left="0.7" right="0.7" top="0.75" bottom="0.75" header="0.3" footer="0.3"/>
  <pageSetup orientation="portrait" r:id="rId3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561B96906EFEC47B1D263A3D6B277AD" ma:contentTypeVersion="12" ma:contentTypeDescription="Create a new document." ma:contentTypeScope="" ma:versionID="64cd969e23a2e38858387b86ab7b335f">
  <xsd:schema xmlns:xsd="http://www.w3.org/2001/XMLSchema" xmlns:xs="http://www.w3.org/2001/XMLSchema" xmlns:p="http://schemas.microsoft.com/office/2006/metadata/properties" xmlns:ns3="c7572b7e-25bd-4ac4-af75-f178f188d268" xmlns:ns4="71b0d506-90e4-470b-addb-1f87510432bf" targetNamespace="http://schemas.microsoft.com/office/2006/metadata/properties" ma:root="true" ma:fieldsID="51f876ea2f8a2b86dcd144c64065e14d" ns3:_="" ns4:_="">
    <xsd:import namespace="c7572b7e-25bd-4ac4-af75-f178f188d268"/>
    <xsd:import namespace="71b0d506-90e4-470b-addb-1f87510432bf"/>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EventHashCode" minOccurs="0"/>
                <xsd:element ref="ns4:MediaServiceGenerationTime"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572b7e-25bd-4ac4-af75-f178f188d268"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b0d506-90e4-470b-addb-1f87510432bf"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MediaServiceAutoTags" ma:description=""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37EFA6-C5E0-4782-84D6-2431A7E855F9}">
  <ds:schemaRefs>
    <ds:schemaRef ds:uri="http://purl.org/dc/terms/"/>
    <ds:schemaRef ds:uri="71b0d506-90e4-470b-addb-1f87510432bf"/>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c7572b7e-25bd-4ac4-af75-f178f188d268"/>
    <ds:schemaRef ds:uri="http://www.w3.org/XML/1998/namespace"/>
  </ds:schemaRefs>
</ds:datastoreItem>
</file>

<file path=customXml/itemProps2.xml><?xml version="1.0" encoding="utf-8"?>
<ds:datastoreItem xmlns:ds="http://schemas.openxmlformats.org/officeDocument/2006/customXml" ds:itemID="{F129CD33-A05C-488F-902D-77EDF4CDA74E}">
  <ds:schemaRefs>
    <ds:schemaRef ds:uri="http://schemas.microsoft.com/sharepoint/v3/contenttype/forms"/>
  </ds:schemaRefs>
</ds:datastoreItem>
</file>

<file path=customXml/itemProps3.xml><?xml version="1.0" encoding="utf-8"?>
<ds:datastoreItem xmlns:ds="http://schemas.openxmlformats.org/officeDocument/2006/customXml" ds:itemID="{9700D55F-54FA-4EC1-A333-C5B5E36412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572b7e-25bd-4ac4-af75-f178f188d268"/>
    <ds:schemaRef ds:uri="71b0d506-90e4-470b-addb-1f87510432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Phenotypes</vt:lpstr>
      <vt:lpstr>LOVD 3.0 entries</vt:lpstr>
      <vt:lpstr>Literature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Leier</dc:creator>
  <cp:lastModifiedBy>Wallis-Schultz, Deeann</cp:lastModifiedBy>
  <cp:lastPrinted>2021-07-25T13:02:41Z</cp:lastPrinted>
  <dcterms:created xsi:type="dcterms:W3CDTF">2018-11-15T17:37:20Z</dcterms:created>
  <dcterms:modified xsi:type="dcterms:W3CDTF">2021-07-25T13:04:21Z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0x0101005561B96906EFEC47B1D263A3D6B277AD</vt:lpwstr>
  </property>
</Properties>
</file>