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3"/>
  </bookViews>
  <sheets>
    <sheet name="Table S1" sheetId="7" r:id="rId1"/>
    <sheet name="Table S2" sheetId="2" r:id="rId2"/>
    <sheet name="Table S3" sheetId="1" r:id="rId3"/>
    <sheet name="Table S4" sheetId="4" r:id="rId4"/>
    <sheet name="Table S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<sst xmlns="http://schemas.openxmlformats.org/spreadsheetml/2006/main" count="222" uniqueCount="199">
  <si>
    <t>Primer sequences used in this study</t>
  </si>
  <si>
    <t>Name</t>
  </si>
  <si>
    <t>Seqence 5'-3'</t>
  </si>
  <si>
    <r>
      <rPr>
        <sz val="11"/>
        <rFont val="Times New Roman"/>
        <charset val="134"/>
      </rPr>
      <t>q-</t>
    </r>
    <r>
      <rPr>
        <i/>
        <sz val="11"/>
        <rFont val="Times New Roman"/>
        <charset val="134"/>
      </rPr>
      <t>AhRG5YED</t>
    </r>
    <r>
      <rPr>
        <sz val="11"/>
        <rFont val="Times New Roman"/>
        <charset val="134"/>
      </rPr>
      <t>-F</t>
    </r>
  </si>
  <si>
    <t>GGCTACTGCCAAACCTGAAT</t>
  </si>
  <si>
    <r>
      <rPr>
        <sz val="11"/>
        <rFont val="Times New Roman"/>
        <charset val="134"/>
      </rPr>
      <t>q-</t>
    </r>
    <r>
      <rPr>
        <i/>
        <sz val="11"/>
        <rFont val="Times New Roman"/>
        <charset val="134"/>
      </rPr>
      <t>AhRG5YED</t>
    </r>
    <r>
      <rPr>
        <sz val="11"/>
        <rFont val="Times New Roman"/>
        <charset val="134"/>
      </rPr>
      <t>-R</t>
    </r>
  </si>
  <si>
    <t>GGTGACCCTCATTCACTGAC</t>
  </si>
  <si>
    <r>
      <rPr>
        <sz val="11"/>
        <rFont val="Times New Roman"/>
        <charset val="134"/>
      </rPr>
      <t>q-</t>
    </r>
    <r>
      <rPr>
        <i/>
        <sz val="11"/>
        <rFont val="Times New Roman"/>
        <charset val="134"/>
      </rPr>
      <t>Ah6Q1KS5</t>
    </r>
    <r>
      <rPr>
        <sz val="11"/>
        <rFont val="Times New Roman"/>
        <charset val="134"/>
      </rPr>
      <t>-F</t>
    </r>
  </si>
  <si>
    <t>CGGTATAGGCTTTGTGTCCG</t>
  </si>
  <si>
    <r>
      <rPr>
        <sz val="11"/>
        <rFont val="Times New Roman"/>
        <charset val="134"/>
      </rPr>
      <t>q-</t>
    </r>
    <r>
      <rPr>
        <i/>
        <sz val="11"/>
        <rFont val="Times New Roman"/>
        <charset val="134"/>
      </rPr>
      <t>Ah6Q1KS5</t>
    </r>
    <r>
      <rPr>
        <sz val="11"/>
        <rFont val="Times New Roman"/>
        <charset val="134"/>
      </rPr>
      <t>-R</t>
    </r>
  </si>
  <si>
    <t>CATGGACACCCTGTGCAATA</t>
  </si>
  <si>
    <r>
      <rPr>
        <sz val="11"/>
        <rFont val="Times New Roman"/>
        <charset val="134"/>
      </rPr>
      <t>q-</t>
    </r>
    <r>
      <rPr>
        <i/>
        <sz val="11"/>
        <rFont val="Times New Roman"/>
        <charset val="134"/>
      </rPr>
      <t>AhFJ1AK4</t>
    </r>
    <r>
      <rPr>
        <sz val="11"/>
        <rFont val="Times New Roman"/>
        <charset val="134"/>
      </rPr>
      <t>-F</t>
    </r>
  </si>
  <si>
    <t>CCGGTCTCACTGGAAGAAAG</t>
  </si>
  <si>
    <r>
      <rPr>
        <sz val="11"/>
        <rFont val="Times New Roman"/>
        <charset val="134"/>
      </rPr>
      <t>q-</t>
    </r>
    <r>
      <rPr>
        <i/>
        <sz val="11"/>
        <rFont val="Times New Roman"/>
        <charset val="134"/>
      </rPr>
      <t>AhFJ1AK4</t>
    </r>
    <r>
      <rPr>
        <sz val="11"/>
        <rFont val="Times New Roman"/>
        <charset val="134"/>
      </rPr>
      <t>-R</t>
    </r>
  </si>
  <si>
    <t>CCTTACGATATAGGCACCGC</t>
  </si>
  <si>
    <r>
      <rPr>
        <sz val="11"/>
        <rFont val="Times New Roman"/>
        <charset val="134"/>
      </rPr>
      <t>q-</t>
    </r>
    <r>
      <rPr>
        <i/>
        <sz val="11"/>
        <rFont val="Times New Roman"/>
        <charset val="134"/>
      </rPr>
      <t>AhPNM9T4</t>
    </r>
    <r>
      <rPr>
        <sz val="11"/>
        <rFont val="Times New Roman"/>
        <charset val="134"/>
      </rPr>
      <t>-F</t>
    </r>
  </si>
  <si>
    <t>AGCAGCACAAAGATGGAGAC</t>
  </si>
  <si>
    <r>
      <rPr>
        <sz val="11"/>
        <rFont val="Times New Roman"/>
        <charset val="134"/>
      </rPr>
      <t>q-</t>
    </r>
    <r>
      <rPr>
        <i/>
        <sz val="11"/>
        <rFont val="Times New Roman"/>
        <charset val="134"/>
      </rPr>
      <t>AhPNM9T4</t>
    </r>
    <r>
      <rPr>
        <sz val="11"/>
        <rFont val="Times New Roman"/>
        <charset val="134"/>
      </rPr>
      <t>-R</t>
    </r>
  </si>
  <si>
    <t>CTGGGTCTTGCTCCAAACAA</t>
  </si>
  <si>
    <r>
      <rPr>
        <i/>
        <sz val="11"/>
        <rFont val="Times New Roman"/>
        <charset val="134"/>
      </rPr>
      <t>Actin7</t>
    </r>
    <r>
      <rPr>
        <sz val="11"/>
        <rFont val="Times New Roman"/>
        <charset val="134"/>
      </rPr>
      <t>-F</t>
    </r>
  </si>
  <si>
    <t>TTGGAATGGGTCAGAAGGATGC</t>
  </si>
  <si>
    <r>
      <rPr>
        <i/>
        <sz val="11"/>
        <rFont val="Times New Roman"/>
        <charset val="134"/>
      </rPr>
      <t>Actin7</t>
    </r>
    <r>
      <rPr>
        <sz val="11"/>
        <rFont val="Times New Roman"/>
        <charset val="134"/>
      </rPr>
      <t>-R</t>
    </r>
  </si>
  <si>
    <t>AGTGGTGCCTCAGTAAGAAGC</t>
  </si>
  <si>
    <t>The biophysical properties of the peanut SAMS genes</t>
  </si>
  <si>
    <t>Gene name</t>
  </si>
  <si>
    <t>CDS length</t>
  </si>
  <si>
    <t>Amino acids number</t>
  </si>
  <si>
    <t>Molecular weight(kDa)</t>
  </si>
  <si>
    <t>Theoretical pI</t>
  </si>
  <si>
    <t>Instability index</t>
  </si>
  <si>
    <t>Aliphatic index</t>
  </si>
  <si>
    <t>Grand average of hydropathicity</t>
  </si>
  <si>
    <t>AhSAM1(AhRG5YED)</t>
  </si>
  <si>
    <t>AhSAM2(Ah6Q1KS5)</t>
  </si>
  <si>
    <t>AhSAM3(AhPNM9T4)</t>
  </si>
  <si>
    <t>AhSAM4(AhI49WQS)</t>
  </si>
  <si>
    <t>AhSAM5(AhFJ1AK4)</t>
  </si>
  <si>
    <t>AhSAM6(AhP6SB2Z)</t>
  </si>
  <si>
    <t>AhSAM7(Ah40BQ9A)</t>
  </si>
  <si>
    <t>AhSAM8(AhLGSY73)</t>
  </si>
  <si>
    <t>AhSAM9(AhGLNG4N)</t>
  </si>
  <si>
    <t>The sequence of SAMS proteins in different plants</t>
  </si>
  <si>
    <t>Species</t>
  </si>
  <si>
    <t>Amino acid sequence</t>
  </si>
  <si>
    <t>Arabidopsis thaliana</t>
  </si>
  <si>
    <t>&gt;AT1G02500</t>
  </si>
  <si>
    <t>METFLFTSESVNEGHPDKLCDQISDAVLDACLEQDPDSKVACETCTKTNMVMVFGEITTKATVDYEKIVRDTCRAIGFVSDDVGLDADKCKVLVNIEQQSPDIAQGVHGHFTKCPEEIGAGDQGHMFGYATDETPELMPLSHVLATKLGARLTEVRKNGTCAWLRPDGKTQVTVEYYNDKGAMVPIRVHTVLISTQHDETVTNDEIARDLKEHVIKPVIPEKYLDEKTIFHLNPSGRFVIGGPHGDAGLTGRKIIIDTYGGWGAHGGGAFSGKDPTKVDRSGAYIVRQAAKSVVANGMARRALVQVSYAIGVPEPLSVFVDTYETGLIPDKEILKIVKESFDFRPGMMTINLDLKRGGNGRFLKTAAYGHFGRDDPDFTWEVVKPLKWDKPQA</t>
  </si>
  <si>
    <t>&gt;AT4G01850</t>
  </si>
  <si>
    <t>METFLFTSESVNEGHPDKLCDQISDAVLDACLEQDPDSKVACETCTKTNMVMVFGEITTKATIDYEKIVRDTCRSIGFISDDVGLDADKCKVLVNIEQQSPDIAQGVHGHFTKRPEDIGAGDQGHMFGYATDETPELMPLSHVLATKIGARLTEVRKNGTCRWLRPDGKTQVTVEYYNDNGAMVPVRVHTVLISTQHDETVTNDEIARDLKEHVIKPIIPEKYLDDKTIFHLNPSGRFVIGGPHGDAGLTGRKIIIDTYGGWGAHGGGAFSGKDPTKVDRSGAYIVRQAAKSVVANGMARRALVQVSYAIGVPEPLSVFVDTYGTGLIPDKEILKIVKETFDFRPGMMTINLDLKRGGNGRFQKTAAYGHFGRDDPDFTWEVVKPLKWDKPQA</t>
  </si>
  <si>
    <t>&gt;AT2G36880</t>
  </si>
  <si>
    <t>METFLFTSESVNEGHPDKLCDQISDAILDACLEQDPESKVACETCTKTNMVMVFGEITTAAKVDYEKIVRSTCREIGFISADVGLDADKCNVLVNIEQQSPDIAQGVHGHLTKKPEDIGAGDQGHMFGYATDETPELMPLTHVLATKLGAKLTEVRKNKTCPWLRPDGKTQVTVEYKNDGGAMIPIRVHTVLISTQHDETVTNDEIAADLKEHVIKPVIPAKYLDDNTIFHLNPSGRFVIGGPHGDAGLTGRKIIIDTYGGWGAHGGGAFSGKDPTKVDRSGAYIVRQAAKSVVAAGLARRCIVQVSYAIGVPEPLSVFVDTYKTGTIPDKDILVLIKEAFDFRPGMMAINLDLKRGGNFRFQKTAAYGHFGRDDPDFTWEVVKPLKPKA</t>
  </si>
  <si>
    <t>&gt;AT3G17390</t>
  </si>
  <si>
    <t>MESFLFTSESVNEGHPDKLCDQISDAILDACLEQDPESKVACETCTKTNMVMVFGEITTKANVDYEQIVRKTCREIGFVSADVGLDADNCKVLVNIEQQSPDIAQGVHGHLTKKPEEVGAGDQGHMFGYATDETPELMPLTHVLATKLGAKLTEVRKNGTCPWLRPDGKTQVTIEYINESGAMVPVRVHTVLISTQHDETVTNDEIAADLKEHVIKPVIPEKYLDEKTIFHLNPSGRFVIGGPHGDAGLTGRKIIIDTYGGWGAHGGGAFSGKDPTKVDRSGAYIVRQAAKSIVASGLARRVIVQVSYAIGVPEPLSVFVDSYGTGKIPDKEILEIVKESFDFRPGMISINLDLKRGGNGRFLKTAAYGHFGRDDADFTWEVVKPLKSNKVQA</t>
  </si>
  <si>
    <t>Oryza sativa</t>
  </si>
  <si>
    <t>&gt;LOC_Os01g18860</t>
  </si>
  <si>
    <t>MAEVDTFLFTSESVNEGHPDKLCDQISDAVLDACLAEDPESKVACETCTKTNMVMVFGEITTKANVDYEKIVRDTCRGIGFVSNDVGLDAEHCKVLVNIEQQSPDIAQGVHGHFTKRPEEIGAGDQGHMFGYATDETPELMPLSHVLATKLGARLTEVRKNGACAWLRPDGKTQVTVEYQNDNGAMVPLRVHTVLISTQHDETVTNDEIAADLKEHVIKPVIPEQYLDEKTIFHLNPSGRFVIGGPHGDAGLTGRKIIIDTYGGWGAHGGGAFSGKDPTKVDRSGAYIARQAAKSIVANGLARRCIVQVSYAIGVPEPLSVFVDTYGTGKIPDREILRIVTENFDFRPGMIIINLDLMRGGNGRYLKTAAYGHFGREDPDFTWEVVKPLKWEEPSA</t>
  </si>
  <si>
    <t>&gt;LOC_Os05g04510</t>
  </si>
  <si>
    <t>MAALDTFLFTSESVNEGHPDKLCDQVSDAVLDACLAEDPDSKVACETCTKTNMVMVFGEITTKANVDYEKIVRETCRNIGFVSADVGLDADHCKVLVNIEQQSPDIAQGVHGHFTKRPEEIGAGDQGHMFGYATDETPELMPLSHVLATKLGARLTEVRKNGTCAWLRPDGKTQVTVEYRNESGARVPVRVHTVLISTQHDETVTNDEIAADLKEHVIKPVIPEQYLDEKTIFHLNPSGRFVIGGPHGDAGLTGRKIIIDTYGGWGAHGGGAFSGKDPTKVDRSGAYVARQAAKSIVASGLARRCIVQVSYAIGVPEPLSVFVDTYGTGRIPDKEILKIVKENFDFRPGMIIINLDLKKGGNGRYLKTAAYGHFGRDDPDFTWEVVKPLKWEKPSA</t>
  </si>
  <si>
    <t>&gt;LOC_Os01g22010</t>
  </si>
  <si>
    <t>MAAETFLFTSESVNEGHPDKLCDQVSDAVLDACLAQDPDSKVACETCTKTNMVMVFGEITTKATVDYEKIVRDTCRGIGFVSDDVGLDADRCKVLVNIEQQSPDIAQGVHGHFTKRPEEIGAGDQGHMFGYATDETPELMPLSHVLATKLGARLTEVRKNGTCAWLRPDGKTQVTVEYLNDAGAMVPVRVHTVLISTQHDETVTNDEIAADLKEHVIKPVIPDKYLDEKTIFHLNPSGRFVIGGPHGDAGLTGRKIIIDTYGGWGAHGGGAFSGKDPTKVDRSGAYIARQAAKSIVASGLARRCIVQVSYAIGVPEPLSVFVDSYGTGKIPDKEILKIVKENFDFRPGMMTINLDLKRGGNRFIKTAAYGHFGREDPDFTWEVVKPLKYEKASS</t>
  </si>
  <si>
    <t>Glycine max</t>
  </si>
  <si>
    <t>&gt;Glyma.03G184000</t>
  </si>
  <si>
    <t>METFLFTSESVNEGHPDKLCDQVSDAILDACLEQDPESKVACETCTKTNMVMVFGEITTKASVNYEKIVRDTCKGIGFVSPDVGLDADNCKVLVNIEQQSPDIAQGVHGHMTKKPEEIGAGDQGHMFGYATDETPELMPLTHVLATKLGARLTEVRKNKTCPWLRPDGKTQVTVEYKNDGGAMIPIRVHTVLISTQHDETVTNEQISKELKEHVIKPVIPAKYLDDKTIFHLNPSGRFVIGGPHGDAGLTGRKIIIDTYGGWGAHGGGAFSGKDPTKVDRSGAYIVRQAAKSVVASGLARRCIVQVSYAIGVPEPLSVFVDTYQTGKIPDKDILALIKEKFDFRPGMIAIHLDLMRGGNFRYQKTAAYGHFGREDPDFTWETVKILKPNA</t>
  </si>
  <si>
    <t>&gt;Glyma.03G223000</t>
  </si>
  <si>
    <t>MAQETFLFTSESVNEGHPDKLCDQISDAVLDACLEQDPDSKVACETCTKTNMVMVFGEITTKANVDYEKIVRDTCREIGFISDDVGLDADKCKVLVNIEQQSPDIAQGVHGHFTKRPEEVGAGDQGHMFGYATDETPEYMPLSHVLATKLGARLTEVRKNGTCAWLRPDGKTQVTVEYYNDNGAMVPVRVHTVLISTQHDETVSNDQIAADLKEHVIKPVIPEKYLDEKTIFHLNPSGRFVIGGPHGDAGLTGRKIIIDTYGGWGAHGGGAFSGKDPTKVDRSGAYIVRQAAKSVVANGLARRCIVQVSYAIGVPEPLSVFVDTYGTGKIPDKEILQIVKENFDFRPGMITINLDLKRGGHRFLKTAAYGHFGRDDADFTWEVVKPLKSEKPQA</t>
  </si>
  <si>
    <t>&gt;Glyma.07G233800</t>
  </si>
  <si>
    <t>MAETFLFTSESVNEGHPDKLCDQISDAVLDACLEQDPDSKVACETCTKTNLVMVFGEITTKANVDYEKIVRDTCRSIGFISNDVGLDADNCKVLVNIEQQSPDIAQGVHGHLTKRPEEIGAGDQGHMFGYATDETPEFMPLSHVLATKLGARLTEVRKNGTCPWLRPDGKTQVTVEYYNDNGARVPVRVHTVLISTQHDETVTNDEIAADLKEHVIKPVIPEKYLDEKTIFHLNPSGRFVIGGPHGDAGLTGRKIIIDTYGGWGAHGGGAFSGKDPTKVDRSGAYIVRQAAKSIVASGLARRCIVQVSYAIGVPEPLSVFVDTYGTGKIHDKEILNIVKENFDFRPGMISINLDLKRGGNNRFLKTAAYGHFGREDPDFTWEVVKPLKWEKA</t>
  </si>
  <si>
    <t>&gt;Glyma.10G054500</t>
  </si>
  <si>
    <t>METFLFTSESVNEGHPDKICDQVSDAILDACLEQDKESKVACETCTKTNMVMVFGEITTKAKVNYEKIVRDTCRGIGFVSADVGLDADKCNVLVNIEQQSPDIAQGVHGHLTKKPEEIGAGDQGHMFGYATDETPELMPLTHVLATKLGAKLTEVRKNNTCPWLRPDGKTQVTVEYRNDGGAMVPIRVHTVLISTQHDETVTNEQIAKDLKEHVIKPVIPAEYLDDKTIFHLNPSGRFVIGGPHGDAGLTGRKIIIDTYGGWGAHGGGAFSGKDPTKVDRSGAYIVRQAAKSVVASGLARRCIVQVSYAIGVPDPLSVFVDTYKTGKIPDSDILALIKENFDFRPGMISINLDLMRGGNFRYQKTAAYGHFGRDDPDFTWETVKILKPSA</t>
  </si>
  <si>
    <t>&gt;Glyma.10G144300</t>
  </si>
  <si>
    <t>MDTFLFTSESVNEGHPDKLCDQISDAVLDACLEQDPESKVACETCTKTNLVMVFGEITTKANIDYEKIVRDTCRSIGFVSGDVGLDADKCKVLVYLEQQSPDIAQGVHGHLTKRPEDIGAGDQGHMFGYATDETPELMPLSHVLATKLGMQLTEVRKNEICPWLRPDGKTQVTVEYANDHGAMVPVRVHTVLISTQHDETVTNDEIAADLKEHVIKPVIPEKYLDEETIFHLNPSGRFVIGGPHGDAGLTGRKIIVDTYGGWGAHGGGAFSGKDPTKVDRSGAYIARQAAKSIVANGLARRCIVQISYAIGVPEPLSVFVDTFGTGKIPDKDILKLVKEKFDFRPGIISINLDLKRGASGRFLKTAAYGHFGRDDPDFTWEVVKPLKWE</t>
  </si>
  <si>
    <t>&gt;Glyma.13G141600</t>
  </si>
  <si>
    <t>METFLFTSESVNEGHPDKICDQVSDAILDACLEQDPESKVACETCTKTNMVMVFGEITTKAKVNYEKIVRDTCRGIGFVSADVGLDADKCNVLVNIEQQSPDIAQGVHGHLTKKPEEIGAGDQGHMFGYATDETPELMPLTHVLATKLGAKLTEVRKNKTCPWLRPDGKTQVTVEYRNDGGAMVPIRVHTVLISTQHDETVTNDQIAKDLKEHVIKPVIPAEYLDDNTIFHLNPSGRFVIGGPHGDAGLTGRKIIIDTYGGWGAHGGGAFSGKDPTKVDRSGAYIVRQAAKSVVASGLARRCIVQVSYAIGVPDPLSVFVDTYKTGKIPDSDILALIKEHFDFRPGMISINLDLMRGGNFRYQKTAAYGHFGRDDPDFTWETVKILKPSA</t>
  </si>
  <si>
    <t>&gt;Glyma.15G190500</t>
  </si>
  <si>
    <t>MAQETFLFTSESVNEGHPDKLCDQISDAVLDACLEQDPDSKVACETCTKTNMVMVFGEITTKANVDYEKIVRDTCRNIGFVSDDVGLDADNCKVLVNIEQQSPDIAQGVHGHLTKRPEEIGAGDQGHMFGYATDETPELMPLSHVLATKLGAKLTEVRKNGTCPWLRPDGKTQVTVEYYNDKGAMVPIRVHTVLISTQHDETVTNDEIAADLKEHVIKPVIPEKYLDEKTIFHLNPSGRFVIGGPHGDAGLTGRKIIIDTYGGWGAHGGGAFSGKDPTKVDRSGAYIVRQAAKSIVANGLARRAIVQVSYAIGVPEPLSVFVDTYGTGKIPDKEILSIVKESFDFRPGMISINLDLKRGGNGRFLKTAAYGHFGRDDPDFTWEVVKPLKGEKVPA</t>
  </si>
  <si>
    <t>&gt;Glyma.17G039000</t>
  </si>
  <si>
    <t>MAETFLFTSESVNEGHPDKLCDQISDAVLDACLEQDPDSKVACETCTKTNLVMVFGEITTKANVDYEKIVRDTCRNIGFVSNDVGLDADNCKVLVNIEQQSPDIAQGVHGHLTKKPEEIGAGDQGHMFGYATDETPELMPLSHVLATKLGARLTEVRKNGTCPWLRPDGKTQVTVEYYNDNGARVPVRVHTVLISTQHDETVTNDEIAADLKEHVIKPVIPEKYLDEKTIFHLNPSGRFVIGGPHGDAGLTGRKIIIDTYGGWGAHGGGAFSGKDPTKVDRSGAYIVRQAAKSIVASGLARRCIVQVSYAIGVPEPLSVFVDTYGTGKIPDKEILNIVKENFDFRPGMISINLDLKRGGNNRFLKTAAYGHFGREDPDFTWEVIKPLKWEEA</t>
  </si>
  <si>
    <t>&gt;Glyma.17G039100</t>
  </si>
  <si>
    <t>MAETFLFTSESVNEGHPDKLCDQISDAVLDACLEQDPDSKVACETCTKTNLVMVFGEITTKANVDYEKIVRDTCRNIGFVSNDVGLDADNCKVLVNIEQQSPDIAQGVHGHLTKKPEEIGAGDQGHMFGYATDETPELMPLSHVLATKLGARLTEVRKNGTCPWLRPDGKTQVTVEYYNDNGARVPIRVHTVLISTQHDETVTNDEIAADLKEHVIKPVIPEKYLDEKTIFHLNPSGRFVIGGPHGDAGLTGRKIIIDTYGGWGAHGGGAFSGKDPTKVDRSGAYIVRQAAKSIVASGLARRCIVQVSYAIGVPEPLSVFVDTYGTGKIHDKEILNIVKENFDFRPGMISINLDLKRGGNNRFLKTAAYGHFGREDPDFTWEVVKPLKWEKA</t>
  </si>
  <si>
    <t>&gt;Glyma.19G220200</t>
  </si>
  <si>
    <t>MAQETFLFTSESVNEGHPDKLCDQISDAVLDACLEQDPDSKVACETCTKTNMVMVFGEITTKANVDYEKIVRDTCREIGFISDDVGLDADKCKVLVNIEQQSPDIAQGVHGHFTKRPEEVGAGDQGHMFGYATDETPEYMPLSHVLATKLGARLTEVRKNGTCAWLRPDGKTQVTVEYYNDNGAMVPVRVHTVLISTQHDETVSNDQIAADLKEHVIKPVIPEKYLDEKTIFHLNPSGRFVIGGPHGDAGLTGRKIIIDTYGGWGAHGGGAFSGKDPTKVDRSGAYIVRQAAKSVVANGLARRCIVQVSYAIGVPEPLSVFVDTYGTGKIPDKEILQIVKENFDFRPGMITINLDLKRGGHRFLKTAAYGHFGRDDPDFTWEVVKPLKSEKPQA</t>
  </si>
  <si>
    <t>Nicotiana tabacum</t>
  </si>
  <si>
    <t>&gt;Nitab0000063g0120</t>
  </si>
  <si>
    <t>METFLFTSESVNEGHPDKLCDQVSDAILDACLEQDPESKVACETCTKTNMVMVFGEITTKAKVDYEKIVRDTCRGIGFTSADVGLDADHCKVLVNIEQQSPDIAQGVHGHLTKKPEEIGAGDQGHMFGYATDETPELMPLTHVLATQLGAKLTEVRKNKTCPWLRPDGKTQVTVEYKNDNGAMVPIRVHTVLISTQHDEGVTNEQIAQDLKEHVIKPVIPAKYLDENTIFHLNPSGRFVIGGPHGDAGLTGRKIIIDTYGGWGAHGGGAFSGKDPTKVDRSGAYIVRQAAKSVVAAGLARRCIVQVSYAIGVAEPLSVFVDTYKTGTIPDKDILALIKENFDFRPGMIAINLDLLRGGNFRYQKTAAYGHFGRDEADFTWETVKALKPKA</t>
  </si>
  <si>
    <t>&gt;Nitab0000814g0090</t>
  </si>
  <si>
    <t>METFLFTSESVNEGHPDKLCDQVSDAILDACLEQDPESKVACETCTKTNMVMVFGEITTKAKVDYEKIVRDTCRGIGFTSADVGLDADHCKVLVNIEQQSPDIAQGVHGHLTKKPEEIGAGDQGHMFGYATDETPELMPLTHVLATQLGAKLTEVRKNKTCPWLRPDGKTQVTVEYKNDNGAMVPIRVHTVLISTQHDEGVTNEQIAQDLKEHVIKPVIPAKYLDENTIFHLNPSGRFVIGGPHGDAGLTGRKIIIDTYGGWGAHGGGAFSGKDPTKVDRSGAYIVRQAAKSVVAAGLARRCIVQVSYAIGVAEPLSVFVDTYKTGTIPDKDILALIKENFDFRPGMMAINLDLLRGGNFRYQKTAAYGHFGRDDPDFTWETVKALKPKA</t>
  </si>
  <si>
    <t>&gt;Nitab0008624g0040</t>
  </si>
  <si>
    <t>MGPTEDPILFCASLLCSQILQIYKVFFIFRDMETFLFTSESVNEGHPDKLCDQVSDAILDACLEQDPESKVACETCTKTNMVMVFGEITTKATVDYEKIVRDTCRGIGFTSADVGLDADNCKVLVNIEQQSPDIAQGVHGHLTKKPEEIGAGDQGHMFGYATDETPELMPLTHVLATKLGAKLTEVRKNKTCPWLRPDGKTQVTVEYKNDNGAMVPIRVHTVLISTQHDETVTNDQIAQDLKEHVIKPVIPSQYLDENTIFHLNPSGRFVIGGPHGDAGLTGRKIIIDTYGGWGAHGGGAFSGKDPTKVDRSGAYIVRQAAKSVVASGLARRCIVQVSYAIGVAEPLSVFVDTYKTGTIPDKDILALIKENFDFRPGMMSINLDLLRGGNFRYQKTAAYGHFGRDDPDFTWETVKVLKPKA</t>
  </si>
  <si>
    <t>&gt;Nitab0000578g0090</t>
  </si>
  <si>
    <t>LVGVRNESEKKERLRKRVNHTRHFPLQFRLCINTGPQLPQTRDFTQIRSNSLLSFPSLLSNSSDLQSFLHFQRADMETFLFTSESVNEGHPDKLCDQVSDAILDACLEQDPESKVACETCTKTNMVMVFGEITTKATVDYEKIVRDTCRGIGFTSADVGLDADNCKVLVNIEQQSPDIAQGVHGHLTKKPEEIGAGDQGHMFGYATDETPELMPLTHVLATKLGAKLTEVRKNKTCPWLRPDGKTQVTVEYKNDNGAMVPIRVHTVLISTQHDETVTNDQIAQDLKEHVIKPVIPAQYLDENTIFHLNPSGRFVIGGPHGDAGLTGRKIIIDTYGGWGAHGGGAFSGKDPTKVDRSGAYIVRQAAKSVVASGLARRCIVQVSYAIGVAEPLSVFVDTYKTGTIPDKDILALIKENFDFRPGMMSINLDLLRGGNFRYQKTAAYGHFGRDDPDFTWETVKSLKPKA</t>
  </si>
  <si>
    <t>&gt;Nitab0002115g0020</t>
  </si>
  <si>
    <t>METFLFTSESVNEGHPDKLCDQVSDAILDACLAQDPESKVACETCTKTNMVMVFGEITTKANVDYEKIVRDTCRGIGFTSPDVGLDADNCKVLVNIEQQSPDIAQGVHGHLTKKPEEIGAGDQGHMFGYATDETPELMPLTHVLATQLGAKLTEVRKNKTCPWLRPDGKTQVTVEYKNENGAMVPIRVHTVLISTQHDETVTNEQIARDLKEHVIKPVIPAKYLDEKTIFHLNPSGRFVIGGPHGDAGLTGRKIIIDTYGGWGAHGGGAFSGKDPTKVDRSGAYIVRQAAKSVVAAGLARRCIVQVSYAIGVAEPLSVFVDSYKTGTIPDKDILALIKENFDFRPGMIAINLDLKRGGNFRYQKTAAYGHFGRDDPDFTWETVKALKPKA</t>
  </si>
  <si>
    <t>&gt;Nitab0003524g0020</t>
  </si>
  <si>
    <t>METFLFTSESVNEGHPDKLCDQVSDAILDACLAQDPESKVACETCTKTNMVMVFGEITTKANVDYEEIVRDTCRGIGFTSPDVGLDADNCKVLVNIEQQSPDIAQGVHGHLTKKPEEIGAGDQGHMFGYATDETPELMPLTHVLATQLGAKLTEVRKNKTCPWLRPDGKTQVTVEYKNENGAMVPIRVHTVLISTQHDETVTNEQIAKDLKEHVIKPVIPAKYLDEKTIFHLNPSGRFVIGGPHGDAGLTGRKIIIDTYGGWGAHGGGAFSGKDPTKVDRSGAYVVRQAAKSVVAAGLARRCIVQVSYAIGVAEPLSVFVDTYKTGTIPDKDILALIKENFDFRPGMIAINLDLKRGGNFRYQKTAAYGHFGRDDPDFTWETVKPLKPKA</t>
  </si>
  <si>
    <t>&gt;Nitab0004665g0010</t>
  </si>
  <si>
    <t>METFLFTSESVNEGHPDKLCDQVSDAVLDACLAQDPESKVACETCTKTNLVMVFGEITTKATIDYEKIVRDTCREIGFVSADVGLDADNCKVLVNIEQQSPDIAQGVHGHLTKRPEEIGAGDQGHMFGYATDETPELMPLSHVLATKLGARLTEVRKNGTCAWLRPDGKTQVTVEYHNDNGAMVPLRVHTVLISTQHDETVTNDEIARDLKEHVIKPVIPEKYLDEKTIFHLNPSGRFVIGGPHGDAGLTGRKIIIDTYGGWGAHGGGAFSGKDPTKVDRSGAYIVRQAAKSIVANGLARRCIVQVSYAIGVPEPLSVFVDTYGTGKIPDKEILNIVKENFDFRPGMISINLDLLRGGNGRFLKTAAYGHFGRDDPDFTWEVVKPLKWEKPQA</t>
  </si>
  <si>
    <t>&gt;Nitab0000895g0150</t>
  </si>
  <si>
    <t>MYIFRAMETFLFTSESVNEGHPDKLCDQVSDAVLDACLAQDPESKVACETCTKTNLVMVFGEITTKATIDYEKIVRDTCREIGFVSADVGLDADNCKVLVNIEQQSPDIAQGVHGHLTKRPEEIGAGDQGHMFGYATDETPELMPLSHVLATKLGARLTEVRKNGTCAWLRPDGKTQVTVEYQNDNGAMVPLRVHTVLISTQHDETVTNDEIARDLKEHVIKPVIPEKYLDEKTIFHLNPSGRFVIGGPHGDAGLTGRKIIIDTYGGWGAHGGGAFSGKDPTKVDRSGAYIVRQAAKSIVANGLARRCIVQVSYAIGVPEPLSVFVDTYGTGKIPDKEILNIVKENFDFRPGMISINLDLLRGGNGRFLKTAAYGHFGRDDPDFTWEVVKPLKWEKPQA</t>
  </si>
  <si>
    <t>&gt;Nitab0001931g0120</t>
  </si>
  <si>
    <t>LRTSFLCSVRCWVSSSPLFIEMETFLFTSESVNEGHPDKLCDQISDAVLDACLEQDPESKVACETCSKTNLVMVFGEITTKANVDYEKIVRDTCRKIGFVSDDVGLDADNCKVLVYIEQQSPDIAQGVHGHLTKRPEEIGAGDQGHMFGYATDETPELMPLSHVLATKLGARLTEVRKNGTCPWLRPDGKTQVTVEYYNDNGAMVPVRVHTVLISTQHDETVTNDEIARDLKEHVIKPVIPEKYLDEKTIFHLNPSGRFVIGGPHGDAGLTGRKIIIDTYGGWGAHGGGAFSGKDPTKVDRSGAYIVRQAAKSIVASGLARRCIVQVSYAIGVPEPLSVFVDTYGTGKIPDKEILKIVKENFDFRPGMISINLDLKRGGNGRFLKTAAYGHFGRDDSDFTWEVVKPLKWEKPQD</t>
  </si>
  <si>
    <t>&gt;Nitab0006589g0020</t>
  </si>
  <si>
    <t>METFLFTSESVNEGHPDKLCDQISDAVLDACLEQDPESKVACETCSKTNLVMVFGEITTKANVDYEKIVRDTCRKIGFVSDDVGLDADNCKVLVYIEQQSPDIAQGVHGHLTKRPEEIGAGDQGHMFGYATDETPELMPLSHVLATKLGARLTEVRKNGTCPWLRPDGKTQVTVEYYNDNGAMVPVRVHTVLISTQHDETVTNDEIARDLKEHVIKPVIPEKYLDEKTIFHLNPSGRFVIGGPHGDAGLTGRKIIIDTYGGWGAHGGGAFSGKDPTKVDRSGAYIVRQAAKSIVASGLARRCIVQVSYAIGVPEPLSVFVDTYGTGKIPDKEILKIVKENFDFRPGMISINLDLKRGGNGRFLKTAAYGHFGRDDSDFTWEVVKPLKWEKPQD</t>
  </si>
  <si>
    <t>&gt;Nitab0000745g0170</t>
  </si>
  <si>
    <t>MTVQSIGSTSFKEMETFLFTSESVNEGHPDKLCDQVSDAVLDACLAQDPESKVACETCTKTNLVMVFGEITTKAIVDYEKIVRDTCRAIGFVSADVGLDADNCKVLVNIEQQSPDIAQGVHGHLTKKPEEIGAGDQGHMFGYATDETPELMPLSHVLATKLGARLTEVRKNGTCSWLRPDGKTQVTVEYYNDNGAMVPVRVHTVLISTQHDETVTNDEIACDLKEHVIKPVIPEKYLDENTIFHLNPSGRFVIGGPHGDAGLTGRKIIIDTYGGWGAHGGGAFSGKDPTKVDRSGAYIVRQAAKSIVANGLARRCIVQVSYAIGVPEPLSVFVDTYGTGKIPDKEILKIVKENFDFRPGMMSIDLDLKRGGNNRFLKTAAYGHFGRDDPDFTWEVVKPLKWDKPQS</t>
  </si>
  <si>
    <t>&gt;Nitab0002869g0010</t>
  </si>
  <si>
    <t>MDTFLFTSESVNEGHPDKLCDQISDAVLDACLEQDPESKVACETCTKTNLVMIFGEITTKANVDYEKIVRETCRKIGFVSEDVGLDADNCKVLVYIEQQDPDIARAVHGHLTKRPEEIGAGDQGHMFGYATDETPEFMPLSHVLATKLGARLTEVRKNGTCPWLRPDGKTQVTVDYYNEFGAMVPIRVHTVLISTQHDETVTNDEIAQDIKEHVIKPVVPDKYLDEKTIFHINPSGRFVIGGPHGDAGLTGRKIIIDTYGGWGAHGGGSFSGKDPTKVDRSGAYVVRQAAKSVVANGLARRCIVQVSYAIGMPKPLSVFVDTYGTGKISDKEILKIIKENFDFRPGMVAINLDLKRGGNDRYLKTAAYGHFGRDDPDFTWEFVKPLKWEKHQD</t>
  </si>
  <si>
    <t>&gt;Nitab0008312g0060</t>
  </si>
  <si>
    <t>MIKITPIFLIYICPSFITNFLASLYSHFYKIPFCTNSLSFKEMETFLFTSESVNEGHPDKLCDQVSDAVLDACLAQDPESKVACETCTKTNLVMVFGEITTKAIVDYEKIVRDTCRAIGFVSADVGLDADDCKVLVNIEQQSPDIAQGVHGHLTKKPEEIGAGDQGHMFGYATDETPELMPLSHVLATKLGARLTEVRKNGTCAWLRPDGKTQVTVEYYNDNGAMVPVRVHTVLISTQHDETVTNDEIARDLKEHVIKPVIPEKYLDENTIFHLNPSGRFVIGGPHGDAGLTGRKIIIDTYGGWGAHGGGAFSGKDPTKVDRSGAYIVRQAAKSIVANGLARRCIVQVSYAIGVPEPLSVFVDTYGTGKIPDKEILKIVKENFDFRPGMMSIDLDLKRGGNNRFLKTAAYGHFGRDDPDFTWEVVKPLKWDKPQS</t>
  </si>
  <si>
    <t>&gt;Nitab0000155g0200</t>
  </si>
  <si>
    <t>MDTFLFTSESVNEGHPDKLCDQISDAVLDACLELDPESKVACETCTKTNLVMVFGEITTKANVDYEKIVRNTCRKIGFVSEDVGLDADNCKVLVYIEQQDPDIARAVHGHLTKHPEEIGAGDQGHMFGYATDETPEFMPLSHVLATKLGARLTEVRKNGTCPWLRPDGKTQVTVEYYNEFGAMVPVRVHTVLISTQHDETVTNDEITQDIKEHVIKPVVPEKYLDEKTIFHINPSGRFVIGGPHGDAGLTGRKIIIDTYGGWGAHGGGSFSGKDPTKVDRSGAYVVRQAAKSVVANGLARRCIVQVSYAIGMPEPLSVFVDSYGTGKVSDKEILKIVKENFDFRPGMVAINLDLKRGGNDRYLKTAAYGHFGRDDPDFTWEFVKPLKWEKHQD</t>
  </si>
  <si>
    <t>‌Triticum aestivum</t>
  </si>
  <si>
    <t>&gt;TraesCS2D03G0076700</t>
  </si>
  <si>
    <t>MPYVLDACLAQDPDSKVACETCTKTNMVMVLGKITTKATVHYEKIVRDTCRSIGFVSDDVGLDADRCRVLVNIEQQSPDIAQGVHGHFTKRPEEVGAGDQGIMFGYATHETPELMPLSHVLATKLGARLTEVRKNGTCAWLRPDGKTQVTVEYLNEGGAMVPVRVHTVLISTQHDETVSNDEIAADLKEHVIKPVIPGKYLDERTIFHLNPSGRFVIGGPHGDAGLTGRKIIIDTYGGWGAHGGGAFSGKDPTKVDRSGAYIARQAAKSIIASGLARRCIVQISYAIGVPEPLSVFVDSYGTGKVPDGEILVKENFDFRPGMISINLDLKKGGNRFIKTAAYGHFGRDDATSPGRW</t>
  </si>
  <si>
    <t>&gt;TraesCS3A03G0482500</t>
  </si>
  <si>
    <t>MAAETFLFTSESVNEGHPDKLCDQVSDAVLDACLAQDADSKVACETCTKTNMVMVFGEITTKATVDYEKIVRDTCRNIGFISDDVGLDADRCKVLVNIEQQSPDIAQGVHGHFTKRPEDIGAGDQGIMFGYATDETPELMPLSHVLATKLGARLTEVRKNGTCAWLRPDGKTQVTVEYLNEGGAMVPVRVHTVLISTQHDETVTNDEIAADLKEHVIKPVIPEKYLDEKTIFHLNPSGRFVIGGPHGDAGLTGRKIIIDTYGGWGAHGGGAFSGKDPTKVDRSGAYIARQAAKSIIASGLARRCIVQISYAIGVPEPLSVFVDSYGTGKIPDKEILKIVKENFDFRPGMIGINLDLKKGGNRFIKTAAYGHFGREDADFTWEVVKPLKFDKASA</t>
  </si>
  <si>
    <t>&gt;TraesCS3B03G0572600</t>
  </si>
  <si>
    <t>MATETFLFTSESVNEGHPDKLCDQVSDAVLDACLAQDADSKVACETCTKTNMVMVFGEITTKATVDYEKIVRDTCRNIGFISDDVGLDADRCKVLVNIEQQSPDIAQGVHGHFTKRPEDIGAGDQGIMFGYATDETPELMPLSHVLATKLGARLTEVRKNGTCAWLRPDGKTQVTVEYLNEGGAMVPVRVHTVLISTQHDETVTNDEIAADLKEHVIKPVIPEKYLDEKTIFHLNPSGRFVIGGPHGDAGLTGRKIIIDTYGGWGAHGGGAFSGKDPTKVDRSGAYIARQAAKSIIASGLARRCIVQISYAIGVPEPLSVFVDSYGTGKIPDKEILKIVKENFDFRPGMISINLDLKKGGNRFIKTAAYGHFGREDADFTWEVVKPLKFDKASA</t>
  </si>
  <si>
    <t>&gt;TraesCS3D03G0444800</t>
  </si>
  <si>
    <t>MAAETFLFTSESVNEGHPDKLCDQVSDAVLDACLAQDADSKVACETCTKTNMVMVFGEITTKATVDYEKIVRDTCRNIGFISDDVGLDADRCKVLVNIEQQSPDIAQGVHGHFTKRPEDIGAGDQGIMFGYATDETPELMPLSHVLATKLGARLTEVRKNGTCAWLRPDGKTQVTVEYLNEGGAMVPVRVHTVLISTQHDETVTNDEIAADLKEHVIKPVIPEKYLDEKTIFHLNPSGRFVIGGPHGDAGLTGRKIIIDTYGGWGAHGGGAFSGKDPTKVDRSGAYIARQAAKSIIASGLARRCIVQISYAIGVPEPLSVFVDSYGTGKIPDKEILKIVKENFDFRPGMISINLDLKKGGNRFIKTAAYGHFGREDADFTWEVVKPLKFDKASA</t>
  </si>
  <si>
    <t>&gt;TraesCS6A03G0417700</t>
  </si>
  <si>
    <t>MAEVETFLFTSESVNEGHPDKLCDQISDAVLDACLAEDPDSKVACETCTKTNMVMVFGEITTKANVDYEKIVRDTCRGIGFVSNDVGLDADHCKVLVNIEQQSPDIAQGVHGHFTKRPEEIGAGDQGHMFGYATDETPEFMPLSHVLATKLGARLTEVRKNATCPWLRPDGKTQVTVEYHNDNGAMVPIRVHTVLISTQHDETVTNDEIAADLKEHVIKPVIPEQYLDENTIFHLNPSGRFVIGGPHGDAGLTGRKIIIDTYGGWGAHGGGAFSGKDPTKVDRSGAYVARQAAKSIVASGIARRCIVQVSYAIGVPEPLSVFVDTYGTGKIPDKEILEIVKENFDFRPGMIIINLDLKRGGKGRYLKTAAYGHFGREGADFTWEVVKPLKWEKPSA</t>
  </si>
  <si>
    <t>&gt;TraesCS6A03G0672900</t>
  </si>
  <si>
    <t>MAAETFLFTSESVNEGHPDKLCDQVSDAVLDACLAQDPDSKVACETCTKTNMVMVFGEITTKATVDYEKIVRDTCRNIGFISDDVGLDADHCKVLVNIEQQSPDIAQGVHGHFTKRPEEIGAGDQGIMFGYATDETPELMPLTHMLATKLGARLTEVRKNGTCAWLRPDGKTQVTIEYLNEGGAMVPVRVHTVLISTQHDETVTNDEIAADLKEHVIKPVIPGKYLDENTIFHLNPSGRFVIGGPHGDAGLTGRKIIIDTYGGWGAHGGGAFSGKDPTKVDRSGAYIARQAAKSIIASGLARRCIVQISYAIGVPEPLSVFVDSYGTGKIPDREILKLVKENFDFRPGMISINLDLKKGGNRFIKTAAYGHFGRDDADFTWEVVKPLKFDKASA</t>
  </si>
  <si>
    <t>&gt;TraesCS6A03G0673200</t>
  </si>
  <si>
    <t>MAAETFLFTSESVNEGHPDKLCDQVSDAVLDACLAQDADSKVACETVTKTNMVMVLGEITTKATVDYEKIVRDTCRNIGFISDDVGLDADRCKVLVNIEQQSPDIAQGVHGHFTKRPEEVGAGDQGIMFGYATDETPELMPLSHVLATKLGARLTEVRKNGTCAWVRPDGKTQVTVEYLNEDGAMVPVRVHTVLISTQHDETVTNDEIAADLKEHVIKPVIPAKYLDENTIFHLNPSGRFVIGGPHGDAGLTGRKIIIDTYGGWGAHGGGAFSGKDPTKVDRSGAYIARQAAKSIIASGLARRCIVQISYAIGVPEPLSVFVDSYGTGKIPDREILKLVKENFDFRPGMISINLDLKKGGNRFIKTAAYGHFGRDDADFTWEVVKPLKFDKASA</t>
  </si>
  <si>
    <t>&gt;TraesCS6B03G0506800</t>
  </si>
  <si>
    <t>&gt;TraesCS6B03G0802500</t>
  </si>
  <si>
    <t>&gt;TraesCS6B03G0802600</t>
  </si>
  <si>
    <t>MAAETFLFTSESVNEGHPDKLCDQVSDAVLDACLAQDPDSKVACETCTKTNMVMVFGEITTKATVDYEKIVRDTCRSIGFISDDVGLDADHCKVLVNIEQQSPDIAQGVHGHFTKRPEEIGAGDQGIMFGYATDETPELMPLTHMLATKLGARLTEVRKNGTCAWLRPDGKTQVTIEYLNEGGAMVPVRVHTVLISTQHDETVTNDEIAADLKEHVIKPVIPGKYLDENTIFHLNPSGRFVIGGPHGDAGLTGRKIIIDTYGGWGAHGGGAFSGKDPTKVDRSGAYIARQAAKSIIASGLARRCIVQISYAIGVPEPLSVFVDSYGTGKIPDREILKLVKENFDFRPGMISINLDLKKGGNRFIKTAAYGHFGRDDADFTWEVVKPLKFDKASA</t>
  </si>
  <si>
    <t>&gt;TraesCS6D03G0354700</t>
  </si>
  <si>
    <t>&gt;TraesCS6D03G0563400</t>
  </si>
  <si>
    <t>MAAETFLFTSESVNEGHPDKLCDQVSDAVLDACLAQDPDSKVACETCTKTNMVMVFGEITTKATVDYEKIVRDTCRNIGFISDDVGLDADHCKVLVNIEQQSPDIAQGVHGHFTKRPEEIGAGDQGIMFGYATDETPELMPLTHMLATKLGARLTEVRKNGTCAWLRPDGKTQVTIEYLNEDGAMVPVRVHTVLISTQHDETVTNDEIAADLKEHVIKPVIPAKYLDENTIFHLNPSGRFVIGGPHGDAGLTGRKIIIDTYGGWGAHGGGAFSGKDPTKVDRSGAYIARQAAKSIIASGLARRCIVQISYAIGVPEPLSVFVDSYGTGKIPDREILKLVKENFDFRPGMISINLDLKKGGNRFIKTAAYGHFGRDDADFTWEVVKPLKFDKASA</t>
  </si>
  <si>
    <t>&gt;TraesCS6D03G0563700</t>
  </si>
  <si>
    <t>Zea mays</t>
  </si>
  <si>
    <t>&gt;Zm00001d009146</t>
  </si>
  <si>
    <t>MASPSSPETPCHTSIPVRLFSSLLPEVGRASEKKAMAAESFLFTSESVNEGHPDKLCDQVSDAVLDACLAQDPDSKVACETCTKTNMVMVFGEITTKASVDYEKIVRDTCREIGFTSDDVGLDADRCKVLVNIEQQSPDIAQGVHGHFTKRPEEIGAGDQGHMFGYATDETPELMPLSHVLATKLGARLTEVRKDGTCAWLRPDGKTQVTVEYVNEGGAMVPVRVHTVLISTQHDETVTNDEIAADLKEHVIKPVIPERYLDEKTIFHLNPSGRFVIGGPHGDAGLTGRKIIIDTYGGWGAHGGGAFSGKDPTKVDRSGAYVARQAAKSIVASGLARRCLVQVSYAIGVPEPLSVFVDSYGTGTIPDKEILKIVKENFDFRPGMITINLDLKKGGNRFIKTAAYGHFGRDDADFTWEVVKPLKKASA</t>
  </si>
  <si>
    <t>&gt;Zm00001d010920</t>
  </si>
  <si>
    <t>MGQRAAGTGVRCGRVGSETRRVTISSQLRNEQVTISSQLRLDRISSDSDPPDHPAPPQILLAPKAQMRRLVLSKKMAAVDTFLFTSESVNEGHPDKLCDQVSDAVLDACLAEDPDSKVACETCTKTNMVMVFGEITTKANVDYEKIVRETCRNIGFVSNDVGLDADHCKVLVNIEQQSPDIAQGVHGHFTKRPEEIGAGDQGHMFGYATDETPELMPLSHVLATKLGARLTEVRKNGTCPWLRPDGKTQVTVEYRNEGGAMVPIRVHTVLISTQHDETVTNDEIAADLKEHVIKPVIPEQYLDEKTIFHLNPSGRFVIGGPHGDAGLTGRKIIIDTYGGWGAHGGGAFSGKDPTKVDRSGAYVARQAAKSIVASGLARRAIVQVSYAIGVPEPLSVFVDTYGTGAIPDKEILKIVKENFDFRPGMIIINLDLKKGGNGRYLKTAAYGHFGRDDPDFTWEVVKPLKSEKPSA</t>
  </si>
  <si>
    <t>&gt;Zm00001d024754</t>
  </si>
  <si>
    <t>MAGLDTFLFTSESVNEGHPDKLCDQVSDAVLDACLAEDPDSKVACETCTKTNMVMVFGEITTKANVDYEKIVRETCRNIGFVSNDVGLDADHCKVLVNIEQQSPDIAQGVHGHFTKRPEEIGAGDQGHMFGYATDETPELMPLSHVLATKLGARLTEVRKNGTCPWLRPDGKTQVTVEYRNEGGAMVPIRVHTVLISTQHDETVTNDEIAADLKEHVIKPVIPEQYLDEKTIFHLNPSGRFVIGGPHGDAGLTGRKIIIDTYGGWGAHGGGAFSGKDPTKVDRSGAYVARQAAKSIVAAGLARRAIVQVSYAIGVPEPLSVFVDTYGTGAIPDKEILKIVKENFDFRPGMIIINLDLKKGGNGRYLKTAAYGHFGRDDPDFTWEVVKPLKAEKPSSA</t>
  </si>
  <si>
    <t>&gt;Zm00001d040697</t>
  </si>
  <si>
    <t>MAAESFLFTSESVNEGHPDKLCDQVSDAVLDACLAQDPDSKVACETCTKTNMVMVFGEITTKATVDYEKIVRDTCREIGFTSDDVGLDADRCKVLVNIEQQSPDIAQGVHGHFTKRPEEIGAGDQGHMFGYATDETPELMPLSHVLATKLGARLTEVRKNGTCAWLRPDGKTQVTVEYVNEGGAMVPVRVHTVLISTQHDETVTNDEIAADLKEHVIKPVIPEKYLDEKTIFHLNPSGRFVIGGPHGDAGLTGRKIIIDTYGGWGAHGGGAFSGKDPTKVDRSGAYVARQAAKSIVASGLARRCLVQVSYAIGVPEPLSVFVNSYGTGTIPDKEILKIVKENFDFRPGMISINLDLKKGGNRFIKTAAYGHFGRDDADFTWEVVKPLKFDKASA</t>
  </si>
  <si>
    <t>‌Hordeum vulgare</t>
  </si>
  <si>
    <t>&gt;HORVU6HG0574540</t>
  </si>
  <si>
    <t>MAEVETFLFTSESVNEGHPDKLCDQISDAVLDACLAEDPDSKVACETCTKTNMVMVFGEITTKANVDYEKIVRDTCRGIGFVSNDVGLDADHCKVLVNIEQQSPDIAQGVHGHFTKRPEEIGAGDQGHMFGYATDETPEFMPLSHVLATKLGACLTEVRKNATCPWLRPDGKTQVTVEYHNDNGAMVPIRVHTVLISTQHDETVTNDEIAADLKEHVIKPVIPEQYLDENTIFHLNPSGRFVIGGPHGDAGLTGRKIIIDTYGGWGAHGGGAFSGKDPTKVDRSGAYIARQAAKSIVASGIARRCIVQVSYAIGVPEPLSVFVDTYGTGKIPDKEILEIVKENFDFRPGMIIINLDLKRGGSGRYLKTAAYGHFGRDGADFTWEVVKPLKWEKPSA</t>
  </si>
  <si>
    <t>&gt;HORVU6HG0601540</t>
  </si>
  <si>
    <t>&gt;HORVU6HG0601630</t>
  </si>
  <si>
    <t>MAAETFLFTSESVNEGHPDKLCDQVSDAVLDACLAQDPDSKVACETCTKTNMVMVFGEITTKATVDYEKIVRDTCRDIGFISDDVGLDADHCKVLVNIEQQSPDIAQGVHGHFTKRPEEVGAGDQGIMFGYATDETPELMPLTHMLATKLGARLTEVRKNGTCAWLRPDGKTQVTIEYLNEGGAMVPVRVHTVLISTQHDETVTNDEIAADLKEHVIKPVIPGKYLDENTIFHLNPSGRFVIGGPHGDAGLTGRKIIIDTYGGWGAHGGGAFSGKDPTKVDRSGAYIARQAAKSIIASGLARRCIVQISYAIGVPEPLSVFVDSYGTGKIPDREILKLVKENFDFRPGMISINLDLKKGGNRFIKTAAYGHFGRDDADFTWEVVKPLKFDKASA</t>
  </si>
  <si>
    <t>&gt;HORVU6HG0601660</t>
  </si>
  <si>
    <t>MAAETFLFTSESVNEGHPDKLCDQVSDAVLDACLAQDPDSKVACETCTKTNMVMVFGEITTKATVDYEKIVRDTCRDIGFISDDVGLDADHCKVLVNIEQQSPDIAQGVHGHFTKRPEEVGAGDQGIMFGYATDETPELMPLTHMLATKLGARLTEVRKNGTCAWLRPDGKTQVTIEYLNEGGAMVPVRVHTVLISTQHDETVTNDEIAADLKEHVIKPVIPGKYLDENTIFHLNPSGRFVIGGPHGDAGLTGRKIIIDTYGGWGAHGGGAFSGKDPTKVDRSGAYIARQAAKSIIASGLARRCIVQISYAIGVPEPLSVFVDSYGTGKIPDREILKLVKENFDFRPGMISINLDLKKGGKRFIKTAAYGHFGRDDADFTWEVVKPLKFDKASA</t>
  </si>
  <si>
    <t>Arachis hypogaea</t>
  </si>
  <si>
    <t>&gt;AhRG5YED</t>
  </si>
  <si>
    <t>MGSQSAYKRLLPNLNPPLRAELGSEGAWGFWIMDTFLFTSESVNEGHPDKLCDQISDAVLDACLEQDPESKVACETCTKTNLVMVFGEITTKANVDYEKIVRDTCRGIGFVSDDVGLDADNCNVLVYLEQQSPDIAQGVHGNLTKRPEEIGAGDQGHMFGYATDETPEFMPLSHVLATQLGARLTEVRKNGTCTWLRPDGKTQVTVEYYNDNGAMVPVRVHTVLISTQHDETVTNDEIAADLKEHVIKYVIPEKYLDEKTIFHLNPSGRFVIGGPHGDAGLTGRKIIVDTYGGWGAHGGGAFSGKDPTKVDRSGAYIARQAAKSIVASGIARRCIVQISYAIGVPDPLSVFIDTYGTGKVPDREILKIVKENFDFRPGMISNDLDLKRGGNGRFLKTAAYGHFGRDDPDFTWEIVKPLHWEKPQE</t>
  </si>
  <si>
    <t>&gt;Ah6Q1KS5</t>
  </si>
  <si>
    <t>MAWGFWIMDTFLFTSESVNEGHPDKLCDQISDAVLDACLEQDPESKVACETCTKTNLVMVFGEITTKANVDYEKIVRDTCRGIGFVSDDVGLDADNCNVLVYLEQQSPDIAQGVHGNLTKRPEEIGAGDQGHMFGYATDETPEFMPLSHVLATQLGARLTEVRKNGTCTWLRPDGKTQVTVEYYNDNGAMVPVRVHTVLISTQHDETVTNDEIAADLKEHVIKHVIPEKYLDEKTIFHLNPSGRFVIGGPHGDAGLTGRKIIVDTYGGWGAHGGGAFSGKDPTKVDRSGAYIARQAAKSIVASGIARRCIVQISYAIGVPDPLSVFIDTYGTGKVPDREILKIVKENFDFRPGMISNDLDLKRGGNGRFLKTAAYGHFGRDDPDFTWEIVKPLHWEKPQE</t>
  </si>
  <si>
    <t>&gt;AhPNM9T4</t>
  </si>
  <si>
    <t>MLHSLSFPFLFEFLTFLVSLTPQRSSTKMETFLFTSESVNEGHPDKICDQVSDAILDACLEQDPESKVACETCTKTNMVMVFGEITTKANVNYEKIVRDTCRGIGFVSADVGLDADNCKVLVNIEQQSPDIAQGVHGHMTKKPEEIGAGDQGHMFGYATDETPELMPLTHVLATKLGAKLTEVRKNKTCPWVRPDGKTQVTVEYKNDNGAMIPIRVHTVLISTQHDETVTNDKIASDLKEHVIKPVIPAKYLDDKTIFHLNPSGRFVIGGPHGDAGLTGRKIIIDTYGGWGAHGGGAFSGKDPTKVDRSGAYIVRQAAKSVVASGLARRCLVQVSYAIGVPEPLSVFVDTYKTGKIPDKDILALIKENFDFRPGMIAINLDLMRGGNFRYQKTAAYGHFGRDDPDFTWETVKMLKPKA</t>
  </si>
  <si>
    <t>&gt;AhI49WQS</t>
  </si>
  <si>
    <t>MLHSLPFPFLFEFLTFLVSLTPQRSSTKVHMETFLFTSESVNEGHPDKICDQVSDAILDACLEQDPESKVACETCTKTNMVMVFGEITTKANVNYEKIVRDTCRGIGFVSADVGLDADNCKVLVNIEQQSPDIAQGVHGHMTKKPEEIGAGDQGHMFGYATDETPELMPLTHVLATKLGAKLTEVRKNKTCPWVRPDGKTQVTVEYKNDNGAMIPIRVHTVLISTQHDETVTNDKIASDLKEHVIKPVIPAKYLDDKTIFHLNPSGRFVIGGPHGDAGLTGRKIIIDTYGGWGAHGGGAFSGKDPTKVDRSGAYIVRQAAKSVVASGLARRCLVQVSYAIGVPEPLSVFVDTYKTGKIPDKDILALIKENFDFRPGMIAINLDLMRGGNFRYQKTAAYGHFGRDDPDFTWETVKMLKPKA</t>
  </si>
  <si>
    <t>&gt;AhFJ1AK4</t>
  </si>
  <si>
    <t>MATETFLFTSESVNEGHPDKLCDQVSDAVLDACLQQDPDSKVACETCTKTNMVMVFGEITTKANVDYEKIVRDTCRNIGFVSDDVGLDADKCKVLVNIEQQSPDIAQGVHGHFTKRPEEVGAGDQGHMFGYATDETPELMPLSHVLATKLGARLTEVRKNGTCAWLRPDGKTQVTVEYYNDNGAMVPVRVHTVLISTQHDETVTNDQIAADLKEHVIKPVIPEKYLDDRTIFHLNPSGRFVIGGPHGDAGLTGRKIIIDTYGGWGAHGGGAFSGKDPTKVDRSGAYIVRQAAKSIVASGLARRCLVQVSYAIGVPEPLSVFVESYGTGKIPDKEILQIVKENFDFRPGMITINLDLKRGGNRFLKTAAYGHFGRDDADFTWEIVKPLKWDKPQA</t>
  </si>
  <si>
    <t>&gt;AhP6SB2Z</t>
  </si>
  <si>
    <t>MTAEAAEADEHKAEAEQVRHDTNKRPERQRRRWQRRTNTGGVGTRQRSRRGECVNMETFLFTSKSVNEGHPDKICDQVSDAILDACLEQDPESKVACETCTKTNMVMVFGEITTKANVNYEKIVRDTCRGIGFVSADVGLDAGNCKVLVNIEQQSPDIAQGVHGHMTKKPEEIGAGDQGHMFGYATDETLELMPLTHVLATKLGAKLTEVRKNKTCPWVRPDGKTQVTVEYKNDNEAMIPIRVHTVLISTQHDETVTNDKIASDLKEHVIKPVIPAKYLDDKTIFHLNPSGRFVIGGPHGDAGLIGRKIIIDTYGGWGAHGGGAFSGKDPTKVDRSGAYIVRQAAKSVVASGLARRCLVQVSYAIGVPEPLSVFVDTYKTGKIPDKDILALIKENFDFSPRMIAINLDLMRGGNFRYQKTAAYGHFGRDDPDFTWETVKMLKPKA</t>
  </si>
  <si>
    <t>&gt;Ah40BQ9A</t>
  </si>
  <si>
    <t>MCCSSGSSCLDLCGIIRLLLLPLSKSIWICSAFSLSRSDMETFLFTSKSVNEGHPDKICDQVSDAILDACLEQDPESKVACETCTKTNMVMVFGEITTKANVNYEKIVRDTCRGIGFVSADVGLDADNCKVLVNIEQQSPDIAQGVHGHMTKKPEEIGAGDQGHMFGYATDETPELMPLTHVLATKPGAKLTENKTCPWVRPDGKTQVTVEYKNDNGAMIPIRVHTVLISTQHDETVTNDKIASDLKEHVIKPVIPAKYLDDKTIFHLNPSGRFVIGGPHGDAGLTGRKIIIDTYGGWGAHGGGAFSGKDPTKVDRSGAYIVRQAAKSVVASGLTRCCLVQVSYAIGVPEPLSIFVDTYKTGKIPDKDILALIKENFDFRPGMIAINLDLMRGGNFRYQKTAAYGHFRRDDPDFTWETVKMLKPKA</t>
  </si>
  <si>
    <t>&gt;AhLGSY73</t>
  </si>
  <si>
    <t>MSDMETFLFTSESVNEGHPDKICDQVSDAILDACLEQDPESKVACETCTKTNMVMVFGEITTKANVNYEKIVRDTCRGIGFVSADVGLDADNCKVLVNIEQQSPDIAQGVHGHMTKKPEEIGAGDQGHMFGYATDETPELMPLTHVLATKLGAKLTEVRKNKTCPWVRPNGKTQVTVEYKNDNGAMIPIRVHTVLISTQHDETVTNDKIASDLKEHVIKPVIPAKYLDDKTIFHLNPSGRFVIGGPHGDAGLTGRKIIIDTYGGWGAHGGGAFSGKDPTKVDRSGAYIVRQAAKSVVASGLARRCLVQVSYAIGVPEPLSVFVDTYKTGKIPVKDILALIKENFDFRPGMIAINLDLMRGGNFRYQKTAAYGHFGRDDPDFTWETVKMLKPKA</t>
  </si>
  <si>
    <t>&gt;AhGLNG4N</t>
  </si>
  <si>
    <t>CAVAEQTTGERGQSFQEEQRGACRGANTMTTEAAEADEHKAEAEQVRHGTNKRPERQRRRWQRRTNTGGVGTRRRSRRGECVNMETFLFTSESVNEGHPDKICDQVSDAILDACLEQDPESKVACETCTKTNMVMVFGEITTKANVNYEKIVRDTCRGIGFVSADVGLDADNCKVLVNIEQQSPDIAQGVHGHMTKKPEEIGAGDQGHMFGYATDETPELMPLTHVLATKLGAKLTEVRKNKTCPWVRPDGKTQVTVEYKNDNGAMIPIRVHIVLVTNDKIASDLKEHVIKPVIPAKYLDDKTIFHLNPSGRFVIGGPHGDAGLTGRKIIIDTYGGWGAHGGGAFSGKDPTKVSYAIGVPEPLSVFVDTYKTGKIPDKDILALIKENFDFKLGMIAINLDLMRGGNFRYQKTAAYGHFRRDDPDFTWETVKMLKPKA</t>
  </si>
  <si>
    <t>Expression of AhSAMS genes in different tissues(expression_unit: TPM)</t>
  </si>
  <si>
    <t>gene_name</t>
  </si>
  <si>
    <t>Root</t>
  </si>
  <si>
    <t>Stem</t>
  </si>
  <si>
    <t>Stem tip</t>
  </si>
  <si>
    <t>Leaf</t>
  </si>
  <si>
    <t>Stamen</t>
  </si>
  <si>
    <t>Pistil</t>
  </si>
  <si>
    <t>Peg tip pat</t>
  </si>
  <si>
    <t>Fruit pat</t>
  </si>
  <si>
    <t>Seed pat</t>
  </si>
  <si>
    <t>Ah40BQ9A</t>
  </si>
  <si>
    <t>Ah6Q1KS5</t>
  </si>
  <si>
    <t>AhFJ1AK4</t>
  </si>
  <si>
    <t>AhGLNG4N</t>
  </si>
  <si>
    <t>AhI49WQS</t>
  </si>
  <si>
    <t>AhLGSY73</t>
  </si>
  <si>
    <t>AhP6SB2Z</t>
  </si>
  <si>
    <t>AhPNM9T4</t>
  </si>
  <si>
    <t>AhRG5YED</t>
  </si>
  <si>
    <r>
      <t xml:space="preserve">Transcriptomic expression of AhSAMS genes at different time points post-inoculation with </t>
    </r>
    <r>
      <rPr>
        <b/>
        <i/>
        <sz val="11"/>
        <color theme="1"/>
        <rFont val="Times New Roman"/>
        <charset val="134"/>
      </rPr>
      <t>Ralstonia solanacearum</t>
    </r>
  </si>
  <si>
    <t>H107-0d</t>
  </si>
  <si>
    <t>H107-1dpi</t>
  </si>
  <si>
    <t>H107-7di</t>
  </si>
  <si>
    <t>H108-0d</t>
  </si>
  <si>
    <t>H108-1dpi</t>
  </si>
  <si>
    <t>H108-7dpi</t>
  </si>
  <si>
    <t>significant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</si>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</sst>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rgb="FF000000"/>
      <name val="Times New Roman"/>
      <charset val="134"/>
    </font>
    <font>
      <i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i/>
      <sz val="11"/>
      <color theme="1"/>
      <name val="Times New Roman"/>
      <charset val="134"/>
    </font>
    <font>
      <sz val="9"/>
      <color theme="1"/>
      <name val="Times New Roman"/>
      <charset val="134"/>
    </font>
    <font>
      <b/>
      <sz val="11"/>
      <name val="Times New Roman"/>
      <charset val="134"/>
    </font>
    <font>
      <b/>
      <i/>
      <sz val="11"/>
      <color theme="1"/>
      <name val="Times New Roman"/>
      <charset val="134"/>
    </font>
    <font>
      <b/>
      <sz val="11"/>
      <color rgb="FF313233"/>
      <name val="Times New Roman"/>
      <charset val="134"/>
    </font>
    <font>
      <i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9" fillId="0" borderId="1" xfId="5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/>
    <xf numFmtId="0" fontId="0" fillId="0" borderId="0" xfId="0" applyFill="1" applyAlignment="1"/>
    <xf numFmtId="0" fontId="2" fillId="0" borderId="1" xfId="0" applyFont="1" applyBorder="1" applyAlignment="1">
      <alignment horizontal="left" vertical="center"/>
    </xf>
    <xf numFmtId="49" fontId="1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49" fontId="12" fillId="0" borderId="0" xfId="0" applyNumberFormat="1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zoomScale="145" zoomScaleNormal="145" workbookViewId="0">
      <selection activeCell="A1" sqref="A1"/>
    </sheetView>
  </sheetViews>
  <sheetFormatPr defaultColWidth="9" defaultRowHeight="13.5" outlineLevelCol="1"/>
  <cols>
    <col min="1" max="1" width="29.475" customWidth="1"/>
    <col min="2" max="2" width="61.875" customWidth="1"/>
  </cols>
  <sheetData>
    <row r="1" ht="14.25" spans="1:2">
      <c r="A1" s="24" t="s">
        <v>0</v>
      </c>
      <c r="B1" s="24"/>
    </row>
    <row r="2" ht="14.25" spans="1:2">
      <c r="A2" s="24" t="s">
        <v>1</v>
      </c>
      <c r="B2" s="24" t="s">
        <v>2</v>
      </c>
    </row>
    <row r="3" ht="15" spans="1:2">
      <c r="A3" s="25" t="s">
        <v>3</v>
      </c>
      <c r="B3" s="25" t="s">
        <v>4</v>
      </c>
    </row>
    <row r="4" ht="15" spans="1:2">
      <c r="A4" s="25" t="s">
        <v>5</v>
      </c>
      <c r="B4" s="25" t="s">
        <v>6</v>
      </c>
    </row>
    <row r="5" ht="15" spans="1:2">
      <c r="A5" s="25" t="s">
        <v>7</v>
      </c>
      <c r="B5" s="25" t="s">
        <v>8</v>
      </c>
    </row>
    <row r="6" ht="15" spans="1:2">
      <c r="A6" s="25" t="s">
        <v>9</v>
      </c>
      <c r="B6" s="25" t="s">
        <v>10</v>
      </c>
    </row>
    <row r="7" ht="15" spans="1:2">
      <c r="A7" s="25" t="s">
        <v>11</v>
      </c>
      <c r="B7" s="25" t="s">
        <v>12</v>
      </c>
    </row>
    <row r="8" ht="15" spans="1:2">
      <c r="A8" s="25" t="s">
        <v>13</v>
      </c>
      <c r="B8" s="25" t="s">
        <v>14</v>
      </c>
    </row>
    <row r="9" ht="15" spans="1:2">
      <c r="A9" s="25" t="s">
        <v>15</v>
      </c>
      <c r="B9" s="25" t="s">
        <v>16</v>
      </c>
    </row>
    <row r="10" ht="15" spans="1:2">
      <c r="A10" s="25" t="s">
        <v>17</v>
      </c>
      <c r="B10" s="25" t="s">
        <v>18</v>
      </c>
    </row>
    <row r="11" ht="15" spans="1:2">
      <c r="A11" s="26" t="s">
        <v>19</v>
      </c>
      <c r="B11" s="25" t="s">
        <v>20</v>
      </c>
    </row>
    <row r="12" ht="15" spans="1:2">
      <c r="A12" s="26" t="s">
        <v>21</v>
      </c>
      <c r="B12" s="25" t="s">
        <v>22</v>
      </c>
    </row>
  </sheetData>
  <dataValidations count="2">
    <dataValidation type="textLength" operator="between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&#10;二、如需要中间修饰，请把修饰代码放入序列中您需要标记的位置，多种修饰或多个修饰请依次填写。中间修饰名称及代码请参照 sheet《帮助》。" sqref="B12 B4:B10">
      <formula1>4</formula1>
      <formula2>1000</formula2>
    </dataValidation>
    <dataValidation allowBlank="1" showInputMessage="1" showErrorMessage="1" promptTitle="填写说明" prompt="请给定每个Oligo一个唯一的名称，为方便检索。" sqref="A3:A12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="130" zoomScaleNormal="130" workbookViewId="0">
      <selection activeCell="A1" sqref="A1"/>
    </sheetView>
  </sheetViews>
  <sheetFormatPr defaultColWidth="9" defaultRowHeight="13.5" outlineLevelCol="7"/>
  <cols>
    <col min="1" max="1" width="15.5666666666667" customWidth="1"/>
    <col min="2" max="8" width="16.3416666666667" customWidth="1"/>
  </cols>
  <sheetData>
    <row r="1" ht="14.25" spans="1:1">
      <c r="A1" s="1" t="s">
        <v>23</v>
      </c>
    </row>
    <row r="2" ht="14.25" spans="1:8">
      <c r="A2" s="22" t="s">
        <v>24</v>
      </c>
      <c r="B2" s="22" t="s">
        <v>25</v>
      </c>
      <c r="C2" s="22" t="s">
        <v>26</v>
      </c>
      <c r="D2" s="22" t="s">
        <v>27</v>
      </c>
      <c r="E2" s="22" t="s">
        <v>28</v>
      </c>
      <c r="F2" s="22" t="s">
        <v>29</v>
      </c>
      <c r="G2" s="22" t="s">
        <v>30</v>
      </c>
      <c r="H2" s="22" t="s">
        <v>31</v>
      </c>
    </row>
    <row r="3" ht="15" spans="1:8">
      <c r="A3" s="23" t="s">
        <v>32</v>
      </c>
      <c r="B3" s="23">
        <v>1278</v>
      </c>
      <c r="C3" s="23">
        <v>425</v>
      </c>
      <c r="D3" s="11">
        <v>46.736</v>
      </c>
      <c r="E3" s="11">
        <v>5.23</v>
      </c>
      <c r="F3" s="11">
        <v>22.95</v>
      </c>
      <c r="G3" s="11">
        <v>80.49</v>
      </c>
      <c r="H3" s="11">
        <v>-0.343</v>
      </c>
    </row>
    <row r="4" ht="15" spans="1:8">
      <c r="A4" s="23" t="s">
        <v>33</v>
      </c>
      <c r="B4" s="23">
        <v>1203</v>
      </c>
      <c r="C4" s="23">
        <v>400</v>
      </c>
      <c r="D4" s="11">
        <v>44.06</v>
      </c>
      <c r="E4" s="11">
        <v>5.2</v>
      </c>
      <c r="F4" s="11">
        <v>20.03</v>
      </c>
      <c r="G4" s="11">
        <v>80.15</v>
      </c>
      <c r="H4" s="11">
        <v>-0.325</v>
      </c>
    </row>
    <row r="5" ht="15" spans="1:8">
      <c r="A5" s="23" t="s">
        <v>34</v>
      </c>
      <c r="B5" s="23">
        <v>1257</v>
      </c>
      <c r="C5" s="23">
        <v>418</v>
      </c>
      <c r="D5" s="11">
        <v>45.92355</v>
      </c>
      <c r="E5" s="11">
        <v>6.36</v>
      </c>
      <c r="F5" s="11">
        <v>23.92</v>
      </c>
      <c r="G5" s="11">
        <v>81.6</v>
      </c>
      <c r="H5" s="11">
        <v>-0.242</v>
      </c>
    </row>
    <row r="6" ht="15" spans="1:8">
      <c r="A6" s="23" t="s">
        <v>35</v>
      </c>
      <c r="B6" s="23">
        <v>1263</v>
      </c>
      <c r="C6" s="23">
        <v>420</v>
      </c>
      <c r="D6" s="11">
        <v>46.16986</v>
      </c>
      <c r="E6" s="11">
        <v>6.4</v>
      </c>
      <c r="F6" s="11">
        <v>23.8</v>
      </c>
      <c r="G6" s="11">
        <v>81.9</v>
      </c>
      <c r="H6" s="11">
        <v>-0.241</v>
      </c>
    </row>
    <row r="7" ht="15" spans="1:8">
      <c r="A7" s="23" t="s">
        <v>36</v>
      </c>
      <c r="B7" s="23">
        <v>1185</v>
      </c>
      <c r="C7" s="23">
        <v>394</v>
      </c>
      <c r="D7" s="11">
        <v>43.19393</v>
      </c>
      <c r="E7" s="11">
        <v>5.67</v>
      </c>
      <c r="F7" s="11">
        <v>26.92</v>
      </c>
      <c r="G7" s="11">
        <v>81.12</v>
      </c>
      <c r="H7" s="11">
        <v>-0.314</v>
      </c>
    </row>
    <row r="8" ht="15" spans="1:8">
      <c r="A8" s="23" t="s">
        <v>37</v>
      </c>
      <c r="B8" s="23">
        <v>1338</v>
      </c>
      <c r="C8" s="23">
        <v>445</v>
      </c>
      <c r="D8" s="11">
        <v>49.19395</v>
      </c>
      <c r="E8" s="11">
        <v>7.99</v>
      </c>
      <c r="F8" s="11">
        <v>29.77</v>
      </c>
      <c r="G8" s="11">
        <v>75.8</v>
      </c>
      <c r="H8" s="11">
        <v>-0.475</v>
      </c>
    </row>
    <row r="9" ht="15" spans="1:8">
      <c r="A9" s="23" t="s">
        <v>38</v>
      </c>
      <c r="B9" s="23">
        <v>1281</v>
      </c>
      <c r="C9" s="23">
        <v>426</v>
      </c>
      <c r="D9" s="11">
        <v>46.51835</v>
      </c>
      <c r="E9" s="11">
        <v>6.32</v>
      </c>
      <c r="F9" s="11">
        <v>22.74</v>
      </c>
      <c r="G9" s="11">
        <v>83.52</v>
      </c>
      <c r="H9" s="11">
        <v>-0.19</v>
      </c>
    </row>
    <row r="10" ht="15" spans="1:8">
      <c r="A10" s="23" t="s">
        <v>39</v>
      </c>
      <c r="B10" s="23">
        <v>1182</v>
      </c>
      <c r="C10" s="23">
        <v>393</v>
      </c>
      <c r="D10" s="11">
        <v>42.98311</v>
      </c>
      <c r="E10" s="11">
        <v>6.32</v>
      </c>
      <c r="F10" s="11">
        <v>22.34</v>
      </c>
      <c r="G10" s="11">
        <v>80.84</v>
      </c>
      <c r="H10" s="11">
        <v>-0.282</v>
      </c>
    </row>
    <row r="11" ht="15" spans="1:8">
      <c r="A11" s="23" t="s">
        <v>40</v>
      </c>
      <c r="B11" s="23">
        <v>1314</v>
      </c>
      <c r="C11" s="23">
        <v>437</v>
      </c>
      <c r="D11" s="11">
        <v>48.32077</v>
      </c>
      <c r="E11" s="11">
        <v>7.29</v>
      </c>
      <c r="F11" s="11">
        <v>34.74</v>
      </c>
      <c r="G11" s="11">
        <v>70.5</v>
      </c>
      <c r="H11" s="11">
        <v>-0.551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zoomScale="160" zoomScaleNormal="160" workbookViewId="0">
      <selection activeCell="A1" sqref="A1"/>
    </sheetView>
  </sheetViews>
  <sheetFormatPr defaultColWidth="9" defaultRowHeight="12" outlineLevelCol="3"/>
  <cols>
    <col min="1" max="1" width="21" style="12" customWidth="1"/>
    <col min="2" max="2" width="22.4916666666667" style="12" customWidth="1"/>
    <col min="3" max="3" width="154.133333333333" style="12" customWidth="1"/>
    <col min="4" max="16384" width="9" style="13"/>
  </cols>
  <sheetData>
    <row r="1" ht="25" customHeight="1" spans="1:1">
      <c r="A1" s="14" t="s">
        <v>41</v>
      </c>
    </row>
    <row r="2" ht="27" customHeight="1" spans="1:3">
      <c r="A2" s="15" t="s">
        <v>42</v>
      </c>
      <c r="B2" s="16" t="s">
        <v>1</v>
      </c>
      <c r="C2" s="17" t="s">
        <v>43</v>
      </c>
    </row>
    <row r="3" ht="15" spans="1:3">
      <c r="A3" s="18" t="s">
        <v>44</v>
      </c>
      <c r="B3" s="19" t="s">
        <v>45</v>
      </c>
      <c r="C3" s="19" t="s">
        <v>46</v>
      </c>
    </row>
    <row r="4" ht="15" spans="1:3">
      <c r="A4" s="18"/>
      <c r="B4" s="19" t="s">
        <v>47</v>
      </c>
      <c r="C4" s="19" t="s">
        <v>48</v>
      </c>
    </row>
    <row r="5" ht="15" spans="1:3">
      <c r="A5" s="18"/>
      <c r="B5" s="19" t="s">
        <v>49</v>
      </c>
      <c r="C5" s="19" t="s">
        <v>50</v>
      </c>
    </row>
    <row r="6" ht="15" spans="1:3">
      <c r="A6" s="18"/>
      <c r="B6" s="19" t="s">
        <v>51</v>
      </c>
      <c r="C6" s="19" t="s">
        <v>52</v>
      </c>
    </row>
    <row r="7" ht="15" spans="1:3">
      <c r="A7" s="18" t="s">
        <v>53</v>
      </c>
      <c r="B7" s="19" t="s">
        <v>54</v>
      </c>
      <c r="C7" s="19" t="s">
        <v>55</v>
      </c>
    </row>
    <row r="8" ht="15" spans="1:3">
      <c r="A8" s="18"/>
      <c r="B8" s="19" t="s">
        <v>56</v>
      </c>
      <c r="C8" s="19" t="s">
        <v>57</v>
      </c>
    </row>
    <row r="9" ht="15" spans="1:3">
      <c r="A9" s="18"/>
      <c r="B9" s="19" t="s">
        <v>58</v>
      </c>
      <c r="C9" s="19" t="s">
        <v>59</v>
      </c>
    </row>
    <row r="10" ht="13" customHeight="1" spans="1:3">
      <c r="A10" s="18" t="s">
        <v>60</v>
      </c>
      <c r="B10" s="19" t="s">
        <v>61</v>
      </c>
      <c r="C10" s="19" t="s">
        <v>62</v>
      </c>
    </row>
    <row r="11" ht="15" spans="1:3">
      <c r="A11" s="18"/>
      <c r="B11" s="19" t="s">
        <v>63</v>
      </c>
      <c r="C11" s="19" t="s">
        <v>64</v>
      </c>
    </row>
    <row r="12" ht="15" spans="1:3">
      <c r="A12" s="18"/>
      <c r="B12" s="19" t="s">
        <v>65</v>
      </c>
      <c r="C12" s="19" t="s">
        <v>66</v>
      </c>
    </row>
    <row r="13" ht="15" spans="1:3">
      <c r="A13" s="18"/>
      <c r="B13" s="19" t="s">
        <v>67</v>
      </c>
      <c r="C13" s="19" t="s">
        <v>68</v>
      </c>
    </row>
    <row r="14" ht="15" spans="1:3">
      <c r="A14" s="18"/>
      <c r="B14" s="19" t="s">
        <v>69</v>
      </c>
      <c r="C14" s="19" t="s">
        <v>70</v>
      </c>
    </row>
    <row r="15" ht="15" spans="1:3">
      <c r="A15" s="18"/>
      <c r="B15" s="19" t="s">
        <v>71</v>
      </c>
      <c r="C15" s="19" t="s">
        <v>72</v>
      </c>
    </row>
    <row r="16" ht="15" spans="1:3">
      <c r="A16" s="18"/>
      <c r="B16" s="19" t="s">
        <v>73</v>
      </c>
      <c r="C16" s="19" t="s">
        <v>74</v>
      </c>
    </row>
    <row r="17" ht="15" spans="1:3">
      <c r="A17" s="18"/>
      <c r="B17" s="19" t="s">
        <v>75</v>
      </c>
      <c r="C17" s="19" t="s">
        <v>76</v>
      </c>
    </row>
    <row r="18" ht="15" spans="1:3">
      <c r="A18" s="18"/>
      <c r="B18" s="19" t="s">
        <v>77</v>
      </c>
      <c r="C18" s="19" t="s">
        <v>78</v>
      </c>
    </row>
    <row r="19" ht="15" spans="1:3">
      <c r="A19" s="18"/>
      <c r="B19" s="19" t="s">
        <v>79</v>
      </c>
      <c r="C19" s="19" t="s">
        <v>80</v>
      </c>
    </row>
    <row r="20" customHeight="1" spans="1:3">
      <c r="A20" s="18" t="s">
        <v>81</v>
      </c>
      <c r="B20" s="19" t="s">
        <v>82</v>
      </c>
      <c r="C20" s="19" t="s">
        <v>83</v>
      </c>
    </row>
    <row r="21" ht="15" spans="1:3">
      <c r="A21" s="18"/>
      <c r="B21" s="19" t="s">
        <v>84</v>
      </c>
      <c r="C21" s="19" t="s">
        <v>85</v>
      </c>
    </row>
    <row r="22" ht="15" spans="1:3">
      <c r="A22" s="18"/>
      <c r="B22" s="19" t="s">
        <v>86</v>
      </c>
      <c r="C22" s="19" t="s">
        <v>87</v>
      </c>
    </row>
    <row r="23" ht="15" spans="1:3">
      <c r="A23" s="18"/>
      <c r="B23" s="19" t="s">
        <v>88</v>
      </c>
      <c r="C23" s="19" t="s">
        <v>89</v>
      </c>
    </row>
    <row r="24" ht="15" spans="1:3">
      <c r="A24" s="18"/>
      <c r="B24" s="19" t="s">
        <v>90</v>
      </c>
      <c r="C24" s="19" t="s">
        <v>91</v>
      </c>
    </row>
    <row r="25" ht="15" spans="1:3">
      <c r="A25" s="18"/>
      <c r="B25" s="19" t="s">
        <v>92</v>
      </c>
      <c r="C25" s="19" t="s">
        <v>93</v>
      </c>
    </row>
    <row r="26" ht="15" spans="1:3">
      <c r="A26" s="18"/>
      <c r="B26" s="19" t="s">
        <v>94</v>
      </c>
      <c r="C26" s="19" t="s">
        <v>95</v>
      </c>
    </row>
    <row r="27" ht="15" spans="1:3">
      <c r="A27" s="18"/>
      <c r="B27" s="19" t="s">
        <v>96</v>
      </c>
      <c r="C27" s="19" t="s">
        <v>97</v>
      </c>
    </row>
    <row r="28" ht="15" spans="1:3">
      <c r="A28" s="18"/>
      <c r="B28" s="19" t="s">
        <v>98</v>
      </c>
      <c r="C28" s="19" t="s">
        <v>99</v>
      </c>
    </row>
    <row r="29" ht="15" spans="1:3">
      <c r="A29" s="18"/>
      <c r="B29" s="19" t="s">
        <v>100</v>
      </c>
      <c r="C29" s="19" t="s">
        <v>101</v>
      </c>
    </row>
    <row r="30" ht="15" spans="1:3">
      <c r="A30" s="18"/>
      <c r="B30" s="19" t="s">
        <v>102</v>
      </c>
      <c r="C30" s="19" t="s">
        <v>103</v>
      </c>
    </row>
    <row r="31" ht="15" spans="1:3">
      <c r="A31" s="18"/>
      <c r="B31" s="19" t="s">
        <v>104</v>
      </c>
      <c r="C31" s="19" t="s">
        <v>105</v>
      </c>
    </row>
    <row r="32" ht="15" spans="1:3">
      <c r="A32" s="18"/>
      <c r="B32" s="19" t="s">
        <v>106</v>
      </c>
      <c r="C32" s="19" t="s">
        <v>107</v>
      </c>
    </row>
    <row r="33" ht="15" spans="1:3">
      <c r="A33" s="18"/>
      <c r="B33" s="19" t="s">
        <v>108</v>
      </c>
      <c r="C33" s="19" t="s">
        <v>109</v>
      </c>
    </row>
    <row r="34" ht="15" spans="1:3">
      <c r="A34" s="18" t="s">
        <v>110</v>
      </c>
      <c r="B34" s="19" t="s">
        <v>111</v>
      </c>
      <c r="C34" s="19" t="s">
        <v>112</v>
      </c>
    </row>
    <row r="35" ht="15" spans="1:3">
      <c r="A35" s="18"/>
      <c r="B35" s="19" t="s">
        <v>113</v>
      </c>
      <c r="C35" s="19" t="s">
        <v>114</v>
      </c>
    </row>
    <row r="36" ht="15" spans="1:3">
      <c r="A36" s="18"/>
      <c r="B36" s="19" t="s">
        <v>115</v>
      </c>
      <c r="C36" s="19" t="s">
        <v>116</v>
      </c>
    </row>
    <row r="37" ht="15" spans="1:3">
      <c r="A37" s="18"/>
      <c r="B37" s="19" t="s">
        <v>117</v>
      </c>
      <c r="C37" s="19" t="s">
        <v>118</v>
      </c>
    </row>
    <row r="38" ht="15" spans="1:3">
      <c r="A38" s="18"/>
      <c r="B38" s="19" t="s">
        <v>119</v>
      </c>
      <c r="C38" s="19" t="s">
        <v>120</v>
      </c>
    </row>
    <row r="39" ht="15" spans="1:3">
      <c r="A39" s="18"/>
      <c r="B39" s="19" t="s">
        <v>121</v>
      </c>
      <c r="C39" s="19" t="s">
        <v>122</v>
      </c>
    </row>
    <row r="40" ht="15" spans="1:3">
      <c r="A40" s="18"/>
      <c r="B40" s="19" t="s">
        <v>123</v>
      </c>
      <c r="C40" s="19" t="s">
        <v>124</v>
      </c>
    </row>
    <row r="41" ht="15" spans="1:3">
      <c r="A41" s="18"/>
      <c r="B41" s="19" t="s">
        <v>125</v>
      </c>
      <c r="C41" s="19" t="s">
        <v>120</v>
      </c>
    </row>
    <row r="42" ht="15" spans="1:3">
      <c r="A42" s="18"/>
      <c r="B42" s="19" t="s">
        <v>126</v>
      </c>
      <c r="C42" s="19" t="s">
        <v>124</v>
      </c>
    </row>
    <row r="43" ht="15" spans="1:3">
      <c r="A43" s="18"/>
      <c r="B43" s="19" t="s">
        <v>127</v>
      </c>
      <c r="C43" s="19" t="s">
        <v>128</v>
      </c>
    </row>
    <row r="44" ht="15" spans="1:3">
      <c r="A44" s="18"/>
      <c r="B44" s="19" t="s">
        <v>129</v>
      </c>
      <c r="C44" s="19" t="s">
        <v>120</v>
      </c>
    </row>
    <row r="45" ht="15" spans="1:3">
      <c r="A45" s="18"/>
      <c r="B45" s="19" t="s">
        <v>130</v>
      </c>
      <c r="C45" s="19" t="s">
        <v>131</v>
      </c>
    </row>
    <row r="46" ht="15" spans="1:3">
      <c r="A46" s="18"/>
      <c r="B46" s="19" t="s">
        <v>132</v>
      </c>
      <c r="C46" s="19" t="s">
        <v>124</v>
      </c>
    </row>
    <row r="47" ht="15" spans="1:4">
      <c r="A47" s="18" t="s">
        <v>133</v>
      </c>
      <c r="B47" s="19" t="s">
        <v>134</v>
      </c>
      <c r="C47" s="19" t="s">
        <v>135</v>
      </c>
      <c r="D47" s="20"/>
    </row>
    <row r="48" ht="15" spans="1:4">
      <c r="A48" s="18"/>
      <c r="B48" s="19" t="s">
        <v>136</v>
      </c>
      <c r="C48" s="19" t="s">
        <v>137</v>
      </c>
      <c r="D48" s="20"/>
    </row>
    <row r="49" ht="15" spans="1:4">
      <c r="A49" s="18"/>
      <c r="B49" s="19" t="s">
        <v>138</v>
      </c>
      <c r="C49" s="19" t="s">
        <v>139</v>
      </c>
      <c r="D49" s="20"/>
    </row>
    <row r="50" ht="15" spans="1:4">
      <c r="A50" s="18"/>
      <c r="B50" s="19" t="s">
        <v>140</v>
      </c>
      <c r="C50" s="19" t="s">
        <v>141</v>
      </c>
      <c r="D50" s="20"/>
    </row>
    <row r="51" ht="15" spans="1:3">
      <c r="A51" s="18" t="s">
        <v>142</v>
      </c>
      <c r="B51" s="19" t="s">
        <v>143</v>
      </c>
      <c r="C51" s="19" t="s">
        <v>144</v>
      </c>
    </row>
    <row r="52" ht="15" spans="1:3">
      <c r="A52" s="18"/>
      <c r="B52" s="19" t="s">
        <v>145</v>
      </c>
      <c r="C52" s="19" t="s">
        <v>124</v>
      </c>
    </row>
    <row r="53" ht="15" spans="1:3">
      <c r="A53" s="18"/>
      <c r="B53" s="19" t="s">
        <v>146</v>
      </c>
      <c r="C53" s="19" t="s">
        <v>147</v>
      </c>
    </row>
    <row r="54" ht="15" spans="1:3">
      <c r="A54" s="18"/>
      <c r="B54" s="19" t="s">
        <v>148</v>
      </c>
      <c r="C54" s="19" t="s">
        <v>149</v>
      </c>
    </row>
    <row r="55" ht="15" spans="1:3">
      <c r="A55" s="18" t="s">
        <v>150</v>
      </c>
      <c r="B55" s="21" t="s">
        <v>151</v>
      </c>
      <c r="C55" s="21" t="s">
        <v>152</v>
      </c>
    </row>
    <row r="56" ht="15" spans="1:3">
      <c r="A56" s="18"/>
      <c r="B56" s="21" t="s">
        <v>153</v>
      </c>
      <c r="C56" s="21" t="s">
        <v>154</v>
      </c>
    </row>
    <row r="57" ht="15" spans="1:3">
      <c r="A57" s="18"/>
      <c r="B57" s="21" t="s">
        <v>155</v>
      </c>
      <c r="C57" s="21" t="s">
        <v>156</v>
      </c>
    </row>
    <row r="58" ht="15" spans="1:3">
      <c r="A58" s="18"/>
      <c r="B58" s="21" t="s">
        <v>157</v>
      </c>
      <c r="C58" s="21" t="s">
        <v>158</v>
      </c>
    </row>
    <row r="59" ht="15" spans="1:3">
      <c r="A59" s="18"/>
      <c r="B59" s="21" t="s">
        <v>159</v>
      </c>
      <c r="C59" s="21" t="s">
        <v>160</v>
      </c>
    </row>
    <row r="60" ht="15" spans="1:3">
      <c r="A60" s="18"/>
      <c r="B60" s="21" t="s">
        <v>161</v>
      </c>
      <c r="C60" s="21" t="s">
        <v>162</v>
      </c>
    </row>
    <row r="61" ht="15" spans="1:3">
      <c r="A61" s="18"/>
      <c r="B61" s="21" t="s">
        <v>163</v>
      </c>
      <c r="C61" s="21" t="s">
        <v>164</v>
      </c>
    </row>
    <row r="62" ht="15" spans="1:3">
      <c r="A62" s="18"/>
      <c r="B62" s="21" t="s">
        <v>165</v>
      </c>
      <c r="C62" s="21" t="s">
        <v>166</v>
      </c>
    </row>
    <row r="63" ht="15" spans="1:3">
      <c r="A63" s="18"/>
      <c r="B63" s="21" t="s">
        <v>167</v>
      </c>
      <c r="C63" s="21" t="s">
        <v>168</v>
      </c>
    </row>
  </sheetData>
  <mergeCells count="8">
    <mergeCell ref="A3:A6"/>
    <mergeCell ref="A7:A9"/>
    <mergeCell ref="A10:A19"/>
    <mergeCell ref="A20:A33"/>
    <mergeCell ref="A34:A46"/>
    <mergeCell ref="A47:A50"/>
    <mergeCell ref="A51:A54"/>
    <mergeCell ref="A55:A6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zoomScale="175" zoomScaleNormal="175" workbookViewId="0">
      <selection activeCell="F14" sqref="F14"/>
    </sheetView>
  </sheetViews>
  <sheetFormatPr defaultColWidth="9" defaultRowHeight="13.5"/>
  <cols>
    <col min="1" max="1" width="10.4916666666667" customWidth="1"/>
    <col min="2" max="10" width="8.925" customWidth="1"/>
    <col min="11" max="11" width="14.875"/>
    <col min="12" max="12" width="13.75"/>
    <col min="13" max="13" width="14.875"/>
  </cols>
  <sheetData>
    <row r="1" ht="15" spans="1:10">
      <c r="A1" s="1" t="s">
        <v>169</v>
      </c>
      <c r="B1" s="2"/>
      <c r="C1" s="2"/>
      <c r="D1" s="2"/>
      <c r="E1" s="2"/>
      <c r="F1" s="2"/>
      <c r="G1" s="2"/>
      <c r="H1" s="2"/>
      <c r="I1" s="2"/>
      <c r="J1" s="2"/>
    </row>
    <row r="2" ht="14.25" spans="1:10">
      <c r="A2" s="9" t="s">
        <v>170</v>
      </c>
      <c r="B2" s="9" t="s">
        <v>171</v>
      </c>
      <c r="C2" s="9" t="s">
        <v>172</v>
      </c>
      <c r="D2" s="9" t="s">
        <v>173</v>
      </c>
      <c r="E2" s="9" t="s">
        <v>174</v>
      </c>
      <c r="F2" s="9" t="s">
        <v>175</v>
      </c>
      <c r="G2" s="9" t="s">
        <v>176</v>
      </c>
      <c r="H2" s="9" t="s">
        <v>177</v>
      </c>
      <c r="I2" s="9" t="s">
        <v>178</v>
      </c>
      <c r="J2" s="9" t="s">
        <v>179</v>
      </c>
    </row>
    <row r="3" ht="15" spans="1:10">
      <c r="A3" s="10" t="s">
        <v>180</v>
      </c>
      <c r="B3" s="11">
        <v>0.161766666666667</v>
      </c>
      <c r="C3" s="11">
        <v>0.2423</v>
      </c>
      <c r="D3" s="11">
        <v>0.226366666666667</v>
      </c>
      <c r="E3" s="11">
        <v>0.1173</v>
      </c>
      <c r="F3" s="11">
        <v>1.7448</v>
      </c>
      <c r="G3" s="11">
        <v>0.117733333333333</v>
      </c>
      <c r="H3" s="11">
        <v>0.759233333333333</v>
      </c>
      <c r="I3" s="11">
        <v>0.397033333333333</v>
      </c>
      <c r="J3" s="11">
        <v>0.126466666666667</v>
      </c>
    </row>
    <row r="4" ht="15" spans="1:10">
      <c r="A4" s="10" t="s">
        <v>181</v>
      </c>
      <c r="B4" s="11">
        <v>6.19423333333333</v>
      </c>
      <c r="C4" s="11">
        <v>3.4746</v>
      </c>
      <c r="D4" s="11">
        <v>1.86396666666667</v>
      </c>
      <c r="E4" s="11">
        <v>4.38806666666667</v>
      </c>
      <c r="F4" s="11">
        <v>0.1334</v>
      </c>
      <c r="G4" s="11">
        <v>6.69133333333333</v>
      </c>
      <c r="H4" s="11">
        <v>4.7446</v>
      </c>
      <c r="I4" s="11">
        <v>3.60293333333333</v>
      </c>
      <c r="J4" s="11">
        <v>4.16986666666667</v>
      </c>
    </row>
    <row r="5" ht="15" spans="1:10">
      <c r="A5" s="10" t="s">
        <v>182</v>
      </c>
      <c r="B5" s="11">
        <v>346.72</v>
      </c>
      <c r="C5" s="11">
        <v>286.206666666667</v>
      </c>
      <c r="D5" s="11">
        <v>192.602266666667</v>
      </c>
      <c r="E5" s="11">
        <v>250.3869</v>
      </c>
      <c r="F5" s="11">
        <v>15.3156333333333</v>
      </c>
      <c r="G5" s="11">
        <v>412.206466666667</v>
      </c>
      <c r="H5" s="11">
        <v>195.795133333333</v>
      </c>
      <c r="I5" s="11">
        <v>85.7073666666667</v>
      </c>
      <c r="J5" s="11">
        <v>77.3300333333333</v>
      </c>
    </row>
    <row r="6" ht="15" spans="1:10">
      <c r="A6" s="10" t="s">
        <v>183</v>
      </c>
      <c r="B6" s="11">
        <v>0.0425333333333333</v>
      </c>
      <c r="C6" s="11">
        <v>0.0887666666666667</v>
      </c>
      <c r="D6" s="11">
        <v>0</v>
      </c>
      <c r="E6" s="11">
        <v>0.1214</v>
      </c>
      <c r="F6" s="11">
        <v>0.974333333333333</v>
      </c>
      <c r="G6" s="11">
        <v>0.282866666666667</v>
      </c>
      <c r="H6" s="11">
        <v>0.0373333333333333</v>
      </c>
      <c r="I6" s="11">
        <v>0.0142333333333333</v>
      </c>
      <c r="J6" s="11">
        <v>0</v>
      </c>
    </row>
    <row r="7" ht="15" spans="1:10">
      <c r="A7" s="10" t="s">
        <v>184</v>
      </c>
      <c r="B7" s="11">
        <v>1.15093333333333</v>
      </c>
      <c r="C7" s="11">
        <v>1.49983333333333</v>
      </c>
      <c r="D7" s="11">
        <v>1.86283333333333</v>
      </c>
      <c r="E7" s="11">
        <v>0.6996</v>
      </c>
      <c r="F7" s="11">
        <v>15.663</v>
      </c>
      <c r="G7" s="11">
        <v>0.936933333333333</v>
      </c>
      <c r="H7" s="11">
        <v>2.46153333333333</v>
      </c>
      <c r="I7" s="11">
        <v>1.9047</v>
      </c>
      <c r="J7" s="11">
        <v>1.493</v>
      </c>
    </row>
    <row r="8" ht="15" spans="1:10">
      <c r="A8" s="10" t="s">
        <v>185</v>
      </c>
      <c r="B8" s="11">
        <v>0.0553</v>
      </c>
      <c r="C8" s="11">
        <v>0.0995666666666667</v>
      </c>
      <c r="D8" s="11">
        <v>0.237633333333333</v>
      </c>
      <c r="E8" s="11">
        <v>0.0291333333333333</v>
      </c>
      <c r="F8" s="11">
        <v>0.729366666666667</v>
      </c>
      <c r="G8" s="11">
        <v>0.0604</v>
      </c>
      <c r="H8" s="11">
        <v>0.340233333333333</v>
      </c>
      <c r="I8" s="11">
        <v>0.4206</v>
      </c>
      <c r="J8" s="11">
        <v>0.105433333333333</v>
      </c>
    </row>
    <row r="9" ht="15" spans="1:10">
      <c r="A9" s="10" t="s">
        <v>186</v>
      </c>
      <c r="B9" s="11">
        <v>0.0532</v>
      </c>
      <c r="C9" s="11">
        <v>0.103066666666667</v>
      </c>
      <c r="D9" s="11">
        <v>0.2194</v>
      </c>
      <c r="E9" s="11">
        <v>0.0975</v>
      </c>
      <c r="F9" s="11">
        <v>1.8475</v>
      </c>
      <c r="G9" s="11">
        <v>0.0994</v>
      </c>
      <c r="H9" s="11">
        <v>0.283266666666667</v>
      </c>
      <c r="I9" s="11">
        <v>0.394866666666667</v>
      </c>
      <c r="J9" s="11">
        <v>0.1526</v>
      </c>
    </row>
    <row r="10" ht="15" spans="1:10">
      <c r="A10" s="10" t="s">
        <v>187</v>
      </c>
      <c r="B10" s="11">
        <v>0.7123</v>
      </c>
      <c r="C10" s="11">
        <v>1.7645</v>
      </c>
      <c r="D10" s="11">
        <v>2.83193333333333</v>
      </c>
      <c r="E10" s="11">
        <v>2.5878</v>
      </c>
      <c r="F10" s="11">
        <v>35.1887</v>
      </c>
      <c r="G10" s="11">
        <v>3.12326666666667</v>
      </c>
      <c r="H10" s="11">
        <v>4.45593333333333</v>
      </c>
      <c r="I10" s="11">
        <v>2.19363333333333</v>
      </c>
      <c r="J10" s="11">
        <v>0.9905</v>
      </c>
    </row>
    <row r="11" ht="15" spans="1:10">
      <c r="A11" s="10" t="s">
        <v>188</v>
      </c>
      <c r="B11" s="11">
        <v>20.2155</v>
      </c>
      <c r="C11" s="11">
        <v>3.8502</v>
      </c>
      <c r="D11" s="11">
        <v>4.10576666666667</v>
      </c>
      <c r="E11" s="11">
        <v>2.71906666666667</v>
      </c>
      <c r="F11" s="11">
        <v>0.625266666666667</v>
      </c>
      <c r="G11" s="11">
        <v>15.5638333333333</v>
      </c>
      <c r="H11" s="11">
        <v>28.2405666666667</v>
      </c>
      <c r="I11" s="11">
        <v>50.1545</v>
      </c>
      <c r="J11" s="11">
        <v>34.4953666666667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="175" zoomScaleNormal="175" workbookViewId="0">
      <selection activeCell="A1" sqref="A1"/>
    </sheetView>
  </sheetViews>
  <sheetFormatPr defaultColWidth="9" defaultRowHeight="13.5" outlineLevelCol="7"/>
  <cols>
    <col min="1" max="1" width="12.65" customWidth="1"/>
  </cols>
  <sheetData>
    <row r="1" ht="22" customHeight="1" spans="1:8">
      <c r="A1" s="1" t="s">
        <v>189</v>
      </c>
      <c r="B1" s="2"/>
      <c r="C1" s="2"/>
      <c r="D1" s="2"/>
      <c r="E1" s="2"/>
      <c r="F1" s="2"/>
      <c r="G1" s="2"/>
      <c r="H1" s="2"/>
    </row>
    <row r="2" ht="14.25" spans="1:8">
      <c r="A2" s="3" t="s">
        <v>24</v>
      </c>
      <c r="B2" s="4" t="s">
        <v>190</v>
      </c>
      <c r="C2" s="4" t="s">
        <v>191</v>
      </c>
      <c r="D2" s="4" t="s">
        <v>192</v>
      </c>
      <c r="E2" s="4" t="s">
        <v>193</v>
      </c>
      <c r="F2" s="4" t="s">
        <v>194</v>
      </c>
      <c r="G2" s="4" t="s">
        <v>195</v>
      </c>
      <c r="H2" s="3" t="s">
        <v>196</v>
      </c>
    </row>
    <row r="3" ht="15" spans="1:8">
      <c r="A3" s="5" t="s">
        <v>188</v>
      </c>
      <c r="B3" s="6">
        <v>4.47256666666667</v>
      </c>
      <c r="C3" s="6">
        <v>5.437787</v>
      </c>
      <c r="D3" s="7">
        <v>16.8113873333333</v>
      </c>
      <c r="E3" s="6">
        <v>9.01565566666667</v>
      </c>
      <c r="F3" s="6">
        <v>9.64374466666666</v>
      </c>
      <c r="G3" s="6">
        <v>65.3173663333333</v>
      </c>
      <c r="H3" s="8" t="s">
        <v>197</v>
      </c>
    </row>
    <row r="4" ht="15" spans="1:8">
      <c r="A4" s="5" t="s">
        <v>181</v>
      </c>
      <c r="B4" s="6">
        <v>2.14392133333333</v>
      </c>
      <c r="C4" s="6">
        <v>1.976687</v>
      </c>
      <c r="D4" s="7">
        <v>7.239235</v>
      </c>
      <c r="E4" s="6">
        <v>3.44260733333333</v>
      </c>
      <c r="F4" s="6">
        <v>4.48891033333333</v>
      </c>
      <c r="G4" s="6">
        <v>27.1243666666667</v>
      </c>
      <c r="H4" s="8" t="s">
        <v>197</v>
      </c>
    </row>
    <row r="5" ht="15" spans="1:8">
      <c r="A5" s="5" t="s">
        <v>187</v>
      </c>
      <c r="B5" s="6">
        <v>0.468996</v>
      </c>
      <c r="C5" s="6">
        <v>1.62306966666667</v>
      </c>
      <c r="D5" s="7">
        <v>1.22347833333333</v>
      </c>
      <c r="E5" s="6">
        <v>0.104118</v>
      </c>
      <c r="F5" s="6">
        <v>0.450288333333333</v>
      </c>
      <c r="G5" s="6">
        <v>0.406680333333333</v>
      </c>
      <c r="H5" s="8" t="s">
        <v>197</v>
      </c>
    </row>
    <row r="6" ht="15" spans="1:8">
      <c r="A6" s="5" t="s">
        <v>184</v>
      </c>
      <c r="B6" s="6">
        <v>0.844327</v>
      </c>
      <c r="C6" s="6">
        <v>0.687778</v>
      </c>
      <c r="D6" s="7">
        <v>0.465346666666667</v>
      </c>
      <c r="E6" s="6">
        <v>0.185297</v>
      </c>
      <c r="F6" s="6">
        <v>0.300247333333333</v>
      </c>
      <c r="G6" s="6">
        <v>0.233817</v>
      </c>
      <c r="H6" s="8" t="s">
        <v>198</v>
      </c>
    </row>
    <row r="7" ht="15" spans="1:8">
      <c r="A7" s="5" t="s">
        <v>182</v>
      </c>
      <c r="B7" s="6">
        <v>172.153508666667</v>
      </c>
      <c r="C7" s="6">
        <v>216.575017333333</v>
      </c>
      <c r="D7" s="7">
        <v>132.720418333333</v>
      </c>
      <c r="E7" s="6">
        <v>262.244700333333</v>
      </c>
      <c r="F7" s="6">
        <v>177.238306666667</v>
      </c>
      <c r="G7" s="6">
        <v>233.638132666667</v>
      </c>
      <c r="H7" s="8" t="s">
        <v>198</v>
      </c>
    </row>
    <row r="8" ht="15" spans="1:8">
      <c r="A8" s="5" t="s">
        <v>186</v>
      </c>
      <c r="B8" s="6">
        <v>0.0586303333333333</v>
      </c>
      <c r="C8" s="6">
        <v>0.0304856666666667</v>
      </c>
      <c r="D8" s="7">
        <v>0.0585013333333333</v>
      </c>
      <c r="E8" s="6">
        <v>0.0176343333333333</v>
      </c>
      <c r="F8" s="6">
        <v>0.017405</v>
      </c>
      <c r="G8" s="6">
        <v>0.0201526666666667</v>
      </c>
      <c r="H8" s="8" t="s">
        <v>198</v>
      </c>
    </row>
    <row r="9" ht="15" spans="1:8">
      <c r="A9" s="5" t="s">
        <v>180</v>
      </c>
      <c r="B9" s="6">
        <v>0.0844406666666667</v>
      </c>
      <c r="C9" s="6">
        <v>0.035198</v>
      </c>
      <c r="D9" s="7">
        <v>0.0956463333333333</v>
      </c>
      <c r="E9" s="6">
        <v>0.075365</v>
      </c>
      <c r="F9" s="6">
        <v>0.04</v>
      </c>
      <c r="G9" s="6">
        <v>0.064232</v>
      </c>
      <c r="H9" s="8" t="s">
        <v>198</v>
      </c>
    </row>
    <row r="10" ht="15" spans="1:8">
      <c r="A10" s="5" t="s">
        <v>185</v>
      </c>
      <c r="B10" s="6">
        <v>0.0879606666666667</v>
      </c>
      <c r="C10" s="6">
        <v>0.151059</v>
      </c>
      <c r="D10" s="7">
        <v>0.133539666666667</v>
      </c>
      <c r="E10" s="6">
        <v>0.0212916666666667</v>
      </c>
      <c r="F10" s="6">
        <v>0.006705</v>
      </c>
      <c r="G10" s="6">
        <v>0.0530426666666667</v>
      </c>
      <c r="H10" s="8" t="s">
        <v>198</v>
      </c>
    </row>
    <row r="11" ht="15" spans="1:8">
      <c r="A11" s="5" t="s">
        <v>183</v>
      </c>
      <c r="B11" s="6">
        <v>0.0486693333333333</v>
      </c>
      <c r="C11" s="6">
        <v>0</v>
      </c>
      <c r="D11" s="7">
        <v>0.0314763333333333</v>
      </c>
      <c r="E11" s="6">
        <v>0</v>
      </c>
      <c r="F11" s="6">
        <v>0.0107993333333333</v>
      </c>
      <c r="G11" s="6">
        <v>0.01</v>
      </c>
      <c r="H11" s="8" t="s">
        <v>198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Table S1</vt:lpstr>
      <vt:lpstr>Table S2</vt:lpstr>
      <vt:lpstr>Table S3</vt:lpstr>
      <vt:lpstr>Table S4</vt:lpstr>
      <vt:lpstr>Table S5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2023-05-12T11:15:00Z</dcterms:created>
  <dcterms:modified xsi:type="dcterms:W3CDTF">2025-09-04T03:21:16Z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48A297F4A36B4EAB817996BC4D4F4094_12</vt:lpwstr>
  </property>
</Properties>
</file>