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ler\OneDrive\Área de Trabalho\"/>
    </mc:Choice>
  </mc:AlternateContent>
  <xr:revisionPtr revIDLastSave="0" documentId="13_ncr:1_{FA397963-22CE-4E3A-A1B1-F2E58DC370E0}" xr6:coauthVersionLast="47" xr6:coauthVersionMax="47" xr10:uidLastSave="{00000000-0000-0000-0000-000000000000}"/>
  <bookViews>
    <workbookView xWindow="-105" yWindow="0" windowWidth="14610" windowHeight="15585" activeTab="4" xr2:uid="{46BE3C5D-A53A-4B47-81C2-4C82282A0C93}"/>
  </bookViews>
  <sheets>
    <sheet name="fig1" sheetId="1" r:id="rId1"/>
    <sheet name="fig2" sheetId="2" r:id="rId2"/>
    <sheet name="fig3" sheetId="3" r:id="rId3"/>
    <sheet name="fig4" sheetId="4" r:id="rId4"/>
    <sheet name="fig5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<sst xmlns="http://schemas.openxmlformats.org/spreadsheetml/2006/main" count="63" uniqueCount="24">
  <si>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País</t>
  </si>
  <si>
    <t>Share</t>
  </si>
  <si>
    <t>China</t>
  </si>
  <si>
    <t>Taiwan</t>
  </si>
  <si>
    <t>2010-2012</t>
  </si>
  <si>
    <t>2013-2015</t>
  </si>
  <si>
    <t>2016-2018</t>
  </si>
  <si>
    <t>País/Ano</t>
  </si>
  <si>
    <t>US</t>
  </si>
  <si>
    <t>South Korea</t>
  </si>
  <si>
    <t>Japan</t>
  </si>
  <si>
    <t>UK</t>
  </si>
  <si>
    <t>India</t>
  </si>
  <si>
    <t>Sweden</t>
  </si>
  <si>
    <t>Germany</t>
  </si>
  <si>
    <t>Finland</t>
  </si>
  <si>
    <t>Other 48 countries</t>
  </si>
  <si>
    <t>Country</t>
  </si>
  <si>
    <t>Country/Year</t>
  </si>
  <si>
    <t>Other 55 countries</t>
  </si>
  <si>
    <t>France</t>
  </si>
  <si>
    <t>Canada</t>
  </si>
  <si>
    <t>Russia</t>
  </si>
  <si>
    <t>Other 45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</si>
</sst>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'fig1'!$B$1</c:f>
              <c:strCache>
                <c:ptCount val="1"/>
                <c:pt idx="0">
                  <c:v>Share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26-4FAD-AB6C-F55BF27478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26-4FAD-AB6C-F55BF27478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26-4FAD-AB6C-F55BF27478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26-4FAD-AB6C-F55BF27478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26-4FAD-AB6C-F55BF27478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26-4FAD-AB6C-F55BF27478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26-4FAD-AB6C-F55BF27478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26-4FAD-AB6C-F55BF27478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A26-4FAD-AB6C-F55BF27478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A26-4FAD-AB6C-F55BF27478C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A26-4FAD-AB6C-F55BF27478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'fig1'!$A$2:$A$12</c:f>
              <c:strCache>
                <c:ptCount val="11"/>
                <c:pt idx="0">
                  <c:v>South Korea</c:v>
                </c:pt>
                <c:pt idx="1">
                  <c:v>US</c:v>
                </c:pt>
                <c:pt idx="2">
                  <c:v>China</c:v>
                </c:pt>
                <c:pt idx="3">
                  <c:v>Japan</c:v>
                </c:pt>
                <c:pt idx="4">
                  <c:v>UK</c:v>
                </c:pt>
                <c:pt idx="5">
                  <c:v>India</c:v>
                </c:pt>
                <c:pt idx="6">
                  <c:v>Taiwan</c:v>
                </c:pt>
                <c:pt idx="7">
                  <c:v>Sweden</c:v>
                </c:pt>
                <c:pt idx="8">
                  <c:v>Germany</c:v>
                </c:pt>
                <c:pt idx="9">
                  <c:v>Finland</c:v>
                </c:pt>
                <c:pt idx="10">
                  <c:v>Other 48 countries</c:v>
                </c:pt>
              </c:strCache>
            </c:strRef>
          </c:cat>
          <c:val>
            <c:numRef>
              <c:f>'fig1'!$B$2:$B$12</c:f>
              <c:numCache>
                <c:formatCode>General</c:formatCode>
                <c:ptCount val="11"/>
                <c:pt idx="0">
                  <c:v>0.43825731151916297</c:v>
                </c:pt>
                <c:pt idx="1">
                  <c:v>0.21001973430641219</c:v>
                </c:pt>
                <c:pt idx="2">
                  <c:v>0.1637520175034857</c:v>
                </c:pt>
                <c:pt idx="3">
                  <c:v>2.7426460934085496E-2</c:v>
                </c:pt>
                <c:pt idx="4">
                  <c:v>2.5320795534085432E-2</c:v>
                </c:pt>
                <c:pt idx="5">
                  <c:v>2.3536381237331282E-2</c:v>
                </c:pt>
                <c:pt idx="6">
                  <c:v>1.8254549917919936E-2</c:v>
                </c:pt>
                <c:pt idx="7">
                  <c:v>1.3735384451465259E-2</c:v>
                </c:pt>
                <c:pt idx="8">
                  <c:v>1.2846613943565663E-2</c:v>
                </c:pt>
                <c:pt idx="9">
                  <c:v>1.2071424887682595E-2</c:v>
                </c:pt>
                <c:pt idx="10">
                  <c:v>5.4779325764803488E-2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26-4FAD-AB6C-F55BF27478C2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'fig2'!$A$2</c:f>
              <c:strCache>
                <c:ptCount val="1"/>
                <c:pt idx="0">
                  <c:v>South Korea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'fig2'!$B$2:$D$2</c:f>
              <c:numCache>
                <c:formatCode>General</c:formatCode>
                <c:ptCount val="3"/>
                <c:pt idx="0">
                  <c:v>18.25</c:v>
                </c:pt>
                <c:pt idx="1">
                  <c:v>485.18638056960731</c:v>
                </c:pt>
                <c:pt idx="2">
                  <c:v>1086.5611456219131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5-461C-80E3-DCA077329346}"/>
            </c:ext>
          </c:extLst>
        </c:ser>
        <c:ser>
          <c:idx val="1"/>
          <c:order val="1"/>
          <c:tx>
            <c:strRef>
              <c:f>'fig2'!$A$3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'fig2'!$B$3:$D$3</c:f>
              <c:numCache>
                <c:formatCode>General</c:formatCode>
                <c:ptCount val="3"/>
                <c:pt idx="0">
                  <c:v>32.457222222222221</c:v>
                </c:pt>
                <c:pt idx="1">
                  <c:v>134.56770206901768</c:v>
                </c:pt>
                <c:pt idx="2">
                  <c:v>594.92667177242197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5-461C-80E3-DCA077329346}"/>
            </c:ext>
          </c:extLst>
        </c:ser>
        <c:ser>
          <c:idx val="2"/>
          <c:order val="2"/>
          <c:tx>
            <c:strRef>
              <c:f>'fig2'!$A$4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'fig2'!$B$4:$D$4</c:f>
              <c:numCache>
                <c:formatCode>General</c:formatCode>
                <c:ptCount val="3"/>
                <c:pt idx="0">
                  <c:v>5.0660317460317295</c:v>
                </c:pt>
                <c:pt idx="1">
                  <c:v>62.497848564935182</c:v>
                </c:pt>
                <c:pt idx="2">
                  <c:v>526.52843919167799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5-461C-80E3-DCA077329346}"/>
            </c:ext>
          </c:extLst>
        </c:ser>
        <c:ser>
          <c:idx val="3"/>
          <c:order val="3"/>
          <c:tx>
            <c:strRef>
              <c:f>'fig2'!$A$5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'fig2'!$B$5:$D$5</c:f>
              <c:numCache>
                <c:formatCode>General</c:formatCode>
                <c:ptCount val="3"/>
                <c:pt idx="0">
                  <c:v>37.9428571428571</c:v>
                </c:pt>
                <c:pt idx="1">
                  <c:v>19.2</c:v>
                </c:pt>
                <c:pt idx="2">
                  <c:v>42.360343126004892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F5-461C-80E3-DCA077329346}"/>
            </c:ext>
          </c:extLst>
        </c:ser>
        <c:ser>
          <c:idx val="4"/>
          <c:order val="4"/>
          <c:tx>
            <c:strRef>
              <c:f>'fig2'!$A$6</c:f>
              <c:strCache>
                <c:ptCount val="1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'fig2'!$B$6:$D$6</c:f>
              <c:numCache>
                <c:formatCode>General</c:formatCode>
                <c:ptCount val="3"/>
                <c:pt idx="0">
                  <c:v>2.2291666666666599</c:v>
                </c:pt>
                <c:pt idx="1">
                  <c:v>16.862851037851009</c:v>
                </c:pt>
                <c:pt idx="2">
                  <c:v>72.771828493144099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F5-461C-80E3-DCA077329346}"/>
            </c:ext>
          </c:extLst>
        </c:ser>
        <c:ser>
          <c:idx val="5"/>
          <c:order val="5"/>
          <c:tx>
            <c:strRef>
              <c:f>'fig2'!$A$7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'fig2'!$B$7:$D$7</c:f>
              <c:numCache>
                <c:formatCode>General</c:formatCode>
                <c:ptCount val="3"/>
                <c:pt idx="0">
                  <c:v>3</c:v>
                </c:pt>
                <c:pt idx="1">
                  <c:v>33.242410231380731</c:v>
                </c:pt>
                <c:pt idx="2">
                  <c:v>49.147580897656994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5-461C-80E3-DCA077329346}"/>
            </c:ext>
          </c:extLst>
        </c:ser>
        <c:ser>
          <c:idx val="6"/>
          <c:order val="6"/>
          <c:tx>
            <c:strRef>
              <c:f>'fig2'!$A$8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'fig2'!$B$8:$D$8</c:f>
              <c:numCache>
                <c:formatCode>General</c:formatCode>
                <c:ptCount val="3"/>
                <c:pt idx="0">
                  <c:v>13</c:v>
                </c:pt>
                <c:pt idx="1">
                  <c:v>14.277735777735758</c:v>
                </c:pt>
                <c:pt idx="2">
                  <c:v>38.949771324477652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F5-461C-80E3-DCA077329346}"/>
            </c:ext>
          </c:extLst>
        </c:ser>
        <c:ser>
          <c:idx val="7"/>
          <c:order val="7"/>
          <c:tx>
            <c:strRef>
              <c:f>'fig2'!$A$9</c:f>
              <c:strCache>
                <c:ptCount val="1"/>
                <c:pt idx="0">
                  <c:v>Sweden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'fig2'!$B$9:$D$9</c:f>
              <c:numCache>
                <c:formatCode>General</c:formatCode>
                <c:ptCount val="3"/>
                <c:pt idx="0">
                  <c:v>0.66666666666666596</c:v>
                </c:pt>
                <c:pt idx="1">
                  <c:v>1</c:v>
                </c:pt>
                <c:pt idx="2">
                  <c:v>48.165308123249204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F5-461C-80E3-DCA077329346}"/>
            </c:ext>
          </c:extLst>
        </c:ser>
        <c:ser>
          <c:idx val="8"/>
          <c:order val="8"/>
          <c:tx>
            <c:strRef>
              <c:f>'fig2'!$A$10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'fig2'!$B$10:$D$10</c:f>
              <c:numCache>
                <c:formatCode>General</c:formatCode>
                <c:ptCount val="3"/>
                <c:pt idx="0">
                  <c:v>3.4666666666666597</c:v>
                </c:pt>
                <c:pt idx="1">
                  <c:v>6.9325396825396748</c:v>
                </c:pt>
                <c:pt idx="2">
                  <c:v>36.208309038049805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5-461C-80E3-DCA077329346}"/>
            </c:ext>
          </c:extLst>
        </c:ser>
        <c:ser>
          <c:idx val="9"/>
          <c:order val="9"/>
          <c:tx>
            <c:strRef>
              <c:f>'fig2'!$A$11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'fig2'!$B$1:$D$1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'fig2'!$B$11:$D$11</c:f>
              <c:numCache>
                <c:formatCode>General</c:formatCode>
                <c:ptCount val="3"/>
                <c:pt idx="0">
                  <c:v>1.8</c:v>
                </c:pt>
                <c:pt idx="1">
                  <c:v>6.6611111111111034</c:v>
                </c:pt>
                <c:pt idx="2">
                  <c:v>35.334018381401265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F5-461C-80E3-DCA077329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9888848"/>
        <c:axId val="1039893440"/>
      </c:lineChart>
      <c:catAx>
        <c:axId val="103988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9893440"/>
        <c:crosses val="autoZero"/>
        <c:auto val="1"/>
        <c:lblAlgn val="ctr"/>
        <c:lblOffset val="100"/>
        <c:noMultiLvlLbl val="0"/>
      </c:catAx>
      <c:valAx>
        <c:axId val="103989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988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554014149890416E-2"/>
          <c:y val="0.92187445319335082"/>
          <c:w val="0.8999999383912349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'fig3'!$A$2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'fig3'!$B$1:$D$1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'fig3'!$B$2:$D$2</c:f>
              <c:numCache>
                <c:formatCode>General</c:formatCode>
                <c:ptCount val="3"/>
                <c:pt idx="0">
                  <c:v>18.25</c:v>
                </c:pt>
                <c:pt idx="1">
                  <c:v>485.18638056960731</c:v>
                </c:pt>
                <c:pt idx="2">
                  <c:v>1086.5611456219131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87-41C9-B6E7-C145BA43C20F}"/>
            </c:ext>
          </c:extLst>
        </c:ser>
        <c:ser>
          <c:idx val="1"/>
          <c:order val="1"/>
          <c:tx>
            <c:strRef>
              <c:f>'fig3'!$A$3</c:f>
              <c:strCache>
                <c:ptCount val="1"/>
                <c:pt idx="0">
                  <c:v>US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strRef>
              <c:f>'fig3'!$B$1:$D$1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'fig3'!$B$3:$D$3</c:f>
              <c:numCache>
                <c:formatCode>General</c:formatCode>
                <c:ptCount val="3"/>
                <c:pt idx="0">
                  <c:v>32.457222222222221</c:v>
                </c:pt>
                <c:pt idx="1">
                  <c:v>134.56770206901768</c:v>
                </c:pt>
                <c:pt idx="2">
                  <c:v>594.92667177242197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87-41C9-B6E7-C145BA43C20F}"/>
            </c:ext>
          </c:extLst>
        </c:ser>
        <c:ser>
          <c:idx val="2"/>
          <c:order val="2"/>
          <c:tx>
            <c:strRef>
              <c:f>'fig3'!$A$4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strRef>
              <c:f>'fig3'!$B$1:$D$1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'fig3'!$B$4:$D$4</c:f>
              <c:numCache>
                <c:formatCode>General</c:formatCode>
                <c:ptCount val="3"/>
                <c:pt idx="0">
                  <c:v>5.0660317460317295</c:v>
                </c:pt>
                <c:pt idx="1">
                  <c:v>62.497848564935182</c:v>
                </c:pt>
                <c:pt idx="2">
                  <c:v>526.52843919167799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87-41C9-B6E7-C145BA43C20F}"/>
            </c:ext>
          </c:extLst>
        </c:ser>
        <c:ser>
          <c:idx val="3"/>
          <c:order val="3"/>
          <c:tx>
            <c:strRef>
              <c:f>'fig3'!$A$5</c:f>
              <c:strCache>
                <c:ptCount val="1"/>
                <c:pt idx="0">
                  <c:v>Other 55 countries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strRef>
              <c:f>'fig3'!$B$1:$D$1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'fig3'!$B$5:$D$5</c:f>
              <c:numCache>
                <c:formatCode>General</c:formatCode>
                <c:ptCount val="3"/>
                <c:pt idx="0">
                  <c:v>85.226746031745947</c:v>
                </c:pt>
                <c:pt idx="1">
                  <c:v>132.74806879643768</c:v>
                </c:pt>
                <c:pt idx="2">
                  <c:v>463.98374341398255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87-41C9-B6E7-C145BA43C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6954432"/>
        <c:axId val="1146956400"/>
      </c:areaChart>
      <c:catAx>
        <c:axId val="114695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6956400"/>
        <c:crosses val="autoZero"/>
        <c:auto val="1"/>
        <c:lblAlgn val="ctr"/>
        <c:lblOffset val="100"/>
        <c:noMultiLvlLbl val="0"/>
      </c:catAx>
      <c:valAx>
        <c:axId val="114695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6954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'fig4'!$B$1</c:f>
              <c:strCache>
                <c:ptCount val="1"/>
                <c:pt idx="0">
                  <c:v>Share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D1-4D9D-BDD2-5C0D8CDDD4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D1-4D9D-BDD2-5C0D8CDDD4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D1-4D9D-BDD2-5C0D8CDDD4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D1-4D9D-BDD2-5C0D8CDDD4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D1-4D9D-BDD2-5C0D8CDDD43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D1-4D9D-BDD2-5C0D8CDDD43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D1-4D9D-BDD2-5C0D8CDDD4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D1-4D9D-BDD2-5C0D8CDDD43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D1-4D9D-BDD2-5C0D8CDDD43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9D1-4D9D-BDD2-5C0D8CDDD43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9D1-4D9D-BDD2-5C0D8CDDD4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'fig4'!$A$2:$A$12</c:f>
              <c:strCache>
                <c:ptCount val="11"/>
                <c:pt idx="0">
                  <c:v>Japan</c:v>
                </c:pt>
                <c:pt idx="1">
                  <c:v>UK</c:v>
                </c:pt>
                <c:pt idx="2">
                  <c:v>India</c:v>
                </c:pt>
                <c:pt idx="3">
                  <c:v>Taiwan</c:v>
                </c:pt>
                <c:pt idx="4">
                  <c:v>Sweden</c:v>
                </c:pt>
                <c:pt idx="5">
                  <c:v>Germany</c:v>
                </c:pt>
                <c:pt idx="6">
                  <c:v>Finland</c:v>
                </c:pt>
                <c:pt idx="7">
                  <c:v>France</c:v>
                </c:pt>
                <c:pt idx="8">
                  <c:v>Canada</c:v>
                </c:pt>
                <c:pt idx="9">
                  <c:v>Russia</c:v>
                </c:pt>
                <c:pt idx="10">
                  <c:v>Other 45 countries</c:v>
                </c:pt>
              </c:strCache>
            </c:strRef>
          </c:cat>
          <c:val>
            <c:numRef>
              <c:f>'fig4'!$B$2:$B$12</c:f>
              <c:numCache>
                <c:formatCode>General</c:formatCode>
                <c:ptCount val="11"/>
                <c:pt idx="0">
                  <c:v>0.14590798673359853</c:v>
                </c:pt>
                <c:pt idx="1">
                  <c:v>0.13470590710739425</c:v>
                </c:pt>
                <c:pt idx="2">
                  <c:v>0.12521287415050722</c:v>
                </c:pt>
                <c:pt idx="3">
                  <c:v>9.711368279169795E-2</c:v>
                </c:pt>
                <c:pt idx="4">
                  <c:v>7.3071851929483858E-2</c:v>
                </c:pt>
                <c:pt idx="5">
                  <c:v>6.8343618279962423E-2</c:v>
                </c:pt>
                <c:pt idx="6">
                  <c:v>6.4219634702436773E-2</c:v>
                </c:pt>
                <c:pt idx="7">
                  <c:v>5.7827036986552748E-2</c:v>
                </c:pt>
                <c:pt idx="8">
                  <c:v>5.6283728469293089E-2</c:v>
                </c:pt>
                <c:pt idx="9">
                  <c:v>4.5139634978638994E-2</c:v>
                </c:pt>
                <c:pt idx="10">
                  <c:v>0.13217404387043419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9D1-4D9D-BDD2-5C0D8CDDD433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Patenteamento</a:t>
            </a:r>
            <a:r>
              <a:rPr lang="pt-BR" baseline="0"/>
              <a:t> resto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'fig5'!$A$2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'fig5'!$B$2:$D$2</c:f>
              <c:numCache>
                <c:formatCode>General</c:formatCode>
                <c:ptCount val="3"/>
                <c:pt idx="0">
                  <c:v>37.9428571428571</c:v>
                </c:pt>
                <c:pt idx="1">
                  <c:v>19.2</c:v>
                </c:pt>
                <c:pt idx="2">
                  <c:v>42.360343126004892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D-4C7D-BE4B-FF3F2936966B}"/>
            </c:ext>
          </c:extLst>
        </c:ser>
        <c:ser>
          <c:idx val="1"/>
          <c:order val="1"/>
          <c:tx>
            <c:strRef>
              <c:f>'fig5'!$A$3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'fig5'!$B$3:$D$3</c:f>
              <c:numCache>
                <c:formatCode>General</c:formatCode>
                <c:ptCount val="3"/>
                <c:pt idx="0">
                  <c:v>2.2291666666666599</c:v>
                </c:pt>
                <c:pt idx="1">
                  <c:v>16.862851037851009</c:v>
                </c:pt>
                <c:pt idx="2">
                  <c:v>72.771828493144099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D-4C7D-BE4B-FF3F2936966B}"/>
            </c:ext>
          </c:extLst>
        </c:ser>
        <c:ser>
          <c:idx val="2"/>
          <c:order val="2"/>
          <c:tx>
            <c:strRef>
              <c:f>'fig5'!$A$4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'fig5'!$B$4:$D$4</c:f>
              <c:numCache>
                <c:formatCode>General</c:formatCode>
                <c:ptCount val="3"/>
                <c:pt idx="0">
                  <c:v>3</c:v>
                </c:pt>
                <c:pt idx="1">
                  <c:v>33.242410231380731</c:v>
                </c:pt>
                <c:pt idx="2">
                  <c:v>49.147580897656994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0D-4C7D-BE4B-FF3F2936966B}"/>
            </c:ext>
          </c:extLst>
        </c:ser>
        <c:ser>
          <c:idx val="3"/>
          <c:order val="3"/>
          <c:tx>
            <c:strRef>
              <c:f>'fig5'!$A$5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'fig5'!$B$5:$D$5</c:f>
              <c:numCache>
                <c:formatCode>General</c:formatCode>
                <c:ptCount val="3"/>
                <c:pt idx="0">
                  <c:v>13</c:v>
                </c:pt>
                <c:pt idx="1">
                  <c:v>14.277735777735758</c:v>
                </c:pt>
                <c:pt idx="2">
                  <c:v>38.949771324477652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D-4C7D-BE4B-FF3F2936966B}"/>
            </c:ext>
          </c:extLst>
        </c:ser>
        <c:ser>
          <c:idx val="4"/>
          <c:order val="4"/>
          <c:tx>
            <c:strRef>
              <c:f>'fig5'!$A$6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'fig5'!$B$6:$D$6</c:f>
              <c:numCache>
                <c:formatCode>General</c:formatCode>
                <c:ptCount val="3"/>
                <c:pt idx="0">
                  <c:v>0.66666666666666596</c:v>
                </c:pt>
                <c:pt idx="1">
                  <c:v>1</c:v>
                </c:pt>
                <c:pt idx="2">
                  <c:v>48.165308123249204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0D-4C7D-BE4B-FF3F2936966B}"/>
            </c:ext>
          </c:extLst>
        </c:ser>
        <c:ser>
          <c:idx val="5"/>
          <c:order val="5"/>
          <c:tx>
            <c:strRef>
              <c:f>'fig5'!$A$7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'fig5'!$B$7:$D$7</c:f>
              <c:numCache>
                <c:formatCode>General</c:formatCode>
                <c:ptCount val="3"/>
                <c:pt idx="0">
                  <c:v>3.4666666666666597</c:v>
                </c:pt>
                <c:pt idx="1">
                  <c:v>6.9325396825396748</c:v>
                </c:pt>
                <c:pt idx="2">
                  <c:v>36.208309038049805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0D-4C7D-BE4B-FF3F2936966B}"/>
            </c:ext>
          </c:extLst>
        </c:ser>
        <c:ser>
          <c:idx val="6"/>
          <c:order val="6"/>
          <c:tx>
            <c:strRef>
              <c:f>'fig5'!$A$8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'fig5'!$B$8:$D$8</c:f>
              <c:numCache>
                <c:formatCode>General</c:formatCode>
                <c:ptCount val="3"/>
                <c:pt idx="0">
                  <c:v>1.8</c:v>
                </c:pt>
                <c:pt idx="1">
                  <c:v>6.6611111111111034</c:v>
                </c:pt>
                <c:pt idx="2">
                  <c:v>35.334018381401265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0D-4C7D-BE4B-FF3F2936966B}"/>
            </c:ext>
          </c:extLst>
        </c:ser>
        <c:ser>
          <c:idx val="7"/>
          <c:order val="7"/>
          <c:tx>
            <c:strRef>
              <c:f>'fig5'!$A$9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'fig5'!$B$9:$D$9</c:f>
              <c:numCache>
                <c:formatCode>General</c:formatCode>
                <c:ptCount val="3"/>
                <c:pt idx="0">
                  <c:v>3.55555555555555</c:v>
                </c:pt>
                <c:pt idx="1">
                  <c:v>4.5</c:v>
                </c:pt>
                <c:pt idx="2">
                  <c:v>31.380087215210391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0D-4C7D-BE4B-FF3F2936966B}"/>
            </c:ext>
          </c:extLst>
        </c:ser>
        <c:ser>
          <c:idx val="8"/>
          <c:order val="8"/>
          <c:tx>
            <c:strRef>
              <c:f>'fig5'!$A$10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'fig5'!$B$10:$D$10</c:f>
              <c:numCache>
                <c:formatCode>General</c:formatCode>
                <c:ptCount val="3"/>
                <c:pt idx="0">
                  <c:v>2.0088888888888801</c:v>
                </c:pt>
                <c:pt idx="1">
                  <c:v>7.9380341880341794</c:v>
                </c:pt>
                <c:pt idx="2">
                  <c:v>28.436247242489621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0D-4C7D-BE4B-FF3F2936966B}"/>
            </c:ext>
          </c:extLst>
        </c:ser>
        <c:ser>
          <c:idx val="9"/>
          <c:order val="9"/>
          <c:tx>
            <c:strRef>
              <c:f>'fig5'!$A$11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'fig5'!$B$11:$D$11</c:f>
              <c:numCache>
                <c:formatCode>General</c:formatCode>
                <c:ptCount val="3"/>
                <c:pt idx="0">
                  <c:v>6.09375</c:v>
                </c:pt>
                <c:pt idx="1">
                  <c:v>5.11666666666666</c:v>
                </c:pt>
                <c:pt idx="2">
                  <c:v>19.572943722943648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80D-4C7D-BE4B-FF3F2936966B}"/>
            </c:ext>
          </c:extLst>
        </c:ser>
        <c:ser>
          <c:idx val="10"/>
          <c:order val="10"/>
          <c:tx>
            <c:strRef>
              <c:f>'fig5'!$A$12</c:f>
              <c:strCache>
                <c:ptCount val="1"/>
                <c:pt idx="0">
                  <c:v>Other 45 countries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'fig5'!$B$1:$D$1</c:f>
              <c:strCache>
                <c:ptCount val="3"/>
                <c:pt idx="0">
                  <c:v>2010-2012</c:v>
                </c:pt>
                <c:pt idx="1">
                  <c:v>2013-2015</c:v>
                </c:pt>
                <c:pt idx="2">
                  <c:v>2016-2018</c:v>
                </c:pt>
              </c:strCache>
            </c:strRef>
          </c:cat>
          <c:val>
            <c:numRef>
              <c:f>'fig5'!$B$12:$D$12</c:f>
              <c:numCache>
                <c:formatCode>General</c:formatCode>
                <c:ptCount val="3"/>
                <c:pt idx="0">
                  <c:v>7.4423611111110972</c:v>
                </c:pt>
                <c:pt idx="1">
                  <c:v>3.8904852248836619</c:v>
                </c:pt>
                <c:pt idx="2">
                  <c:v>21.986736834891644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0D-4C7D-BE4B-FF3F29369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3761344"/>
        <c:axId val="1283763968"/>
      </c:areaChart>
      <c:catAx>
        <c:axId val="128376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3763968"/>
        <c:crosses val="autoZero"/>
        <c:auto val="1"/>
        <c:lblAlgn val="ctr"/>
        <c:lblOffset val="100"/>
        <c:noMultiLvlLbl val="0"/>
      </c:catAx>
      <c:valAx>
        <c:axId val="128376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3761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2</xdr:row>
      <xdr:rowOff>95250</xdr:rowOff>
    </xdr:from>
    <xdr:to>
      <xdr:col>12</xdr:col>
      <xdr:colOff>460691</xdr:colOff>
      <xdr:row>19</xdr:row>
      <xdr:rowOff>125730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8C92C6-7584-41B5-924C-228C39A89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3</xdr:row>
      <xdr:rowOff>66674</xdr:rowOff>
    </xdr:from>
    <xdr:to>
      <xdr:col>13</xdr:col>
      <xdr:colOff>257175</xdr:colOff>
      <xdr:row>23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DB30EA-5B92-4583-A1ED-C0DBEA42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133350</xdr:rowOff>
    </xdr:from>
    <xdr:to>
      <xdr:col>12</xdr:col>
      <xdr:colOff>77881</xdr:colOff>
      <xdr:row>16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08B061-23A0-43AE-AD43-AFA461AC5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95250</xdr:rowOff>
    </xdr:from>
    <xdr:to>
      <xdr:col>11</xdr:col>
      <xdr:colOff>432547</xdr:colOff>
      <xdr:row>15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D19D32-4C21-4E79-A295-B13C0CBDB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95250</xdr:rowOff>
    </xdr:from>
    <xdr:to>
      <xdr:col>13</xdr:col>
      <xdr:colOff>273321</xdr:colOff>
      <xdr:row>24</xdr:row>
      <xdr:rowOff>50426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61858E-052D-4BFD-960C-06EE2AFB3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uler\OneDrive\Documentos\Pesquisas\Mestrado%20UFRJ\Disserta&#231;&#227;o\Estatistica%20de%20patentes\Consolidado.xlsx" TargetMode="External"/><Relationship Id="rId1" Type="http://schemas.openxmlformats.org/officeDocument/2006/relationships/externalLinkPath" Target="/Users/euler/OneDrive/Documentos/Pesquisas/Mestrado%20UFRJ/Disserta&#231;&#227;o/Estatistica%20de%20patentes/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C_CN"/>
      <sheetName val="IPC_US"/>
      <sheetName val="IPC_KR"/>
      <sheetName val="edcn_07"/>
      <sheetName val="edcn_07_resultados"/>
      <sheetName val="edcn_08 colada"/>
      <sheetName val="conclusoes por pais"/>
      <sheetName val="edcn_08"/>
      <sheetName val="edcn_14"/>
      <sheetName val="edcn_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H4" t="str">
            <v>2010-2012</v>
          </cell>
          <cell r="AI4" t="str">
            <v>2013-2015</v>
          </cell>
          <cell r="AJ4" t="str">
            <v>2016-2018</v>
          </cell>
        </row>
        <row r="5">
          <cell r="AG5" t="str">
            <v>KR</v>
          </cell>
          <cell r="AH5">
            <v>18.25</v>
          </cell>
          <cell r="AI5">
            <v>485.18638056960731</v>
          </cell>
          <cell r="AJ5">
            <v>1086.5611456219131</v>
          </cell>
        </row>
        <row r="6">
          <cell r="AG6" t="str">
            <v>US</v>
          </cell>
          <cell r="AH6">
            <v>32.457222222222221</v>
          </cell>
          <cell r="AI6">
            <v>134.56770206901768</v>
          </cell>
          <cell r="AJ6">
            <v>594.92667177242197</v>
          </cell>
        </row>
        <row r="7">
          <cell r="AG7" t="str">
            <v>CN</v>
          </cell>
          <cell r="AH7">
            <v>5.0660317460317295</v>
          </cell>
          <cell r="AI7">
            <v>62.497848564935182</v>
          </cell>
          <cell r="AJ7">
            <v>526.52843919167799</v>
          </cell>
        </row>
        <row r="8">
          <cell r="AG8" t="str">
            <v>JP</v>
          </cell>
          <cell r="AH8">
            <v>37.9428571428571</v>
          </cell>
          <cell r="AI8">
            <v>19.2</v>
          </cell>
          <cell r="AJ8">
            <v>42.360343126004892</v>
          </cell>
        </row>
        <row r="9">
          <cell r="AG9" t="str">
            <v>GB</v>
          </cell>
          <cell r="AH9">
            <v>2.2291666666666599</v>
          </cell>
          <cell r="AI9">
            <v>16.862851037851009</v>
          </cell>
          <cell r="AJ9">
            <v>72.771828493144099</v>
          </cell>
        </row>
        <row r="10">
          <cell r="AG10" t="str">
            <v>IN</v>
          </cell>
          <cell r="AH10">
            <v>3</v>
          </cell>
          <cell r="AI10">
            <v>33.242410231380731</v>
          </cell>
          <cell r="AJ10">
            <v>49.147580897656994</v>
          </cell>
        </row>
        <row r="11">
          <cell r="AG11" t="str">
            <v>TW</v>
          </cell>
          <cell r="AH11">
            <v>13</v>
          </cell>
          <cell r="AI11">
            <v>14.277735777735758</v>
          </cell>
          <cell r="AJ11">
            <v>38.949771324477652</v>
          </cell>
        </row>
        <row r="12">
          <cell r="AG12" t="str">
            <v>SE</v>
          </cell>
          <cell r="AH12">
            <v>0.66666666666666596</v>
          </cell>
          <cell r="AI12">
            <v>1</v>
          </cell>
          <cell r="AJ12">
            <v>48.165308123249204</v>
          </cell>
        </row>
        <row r="13">
          <cell r="AG13" t="str">
            <v>DE</v>
          </cell>
          <cell r="AH13">
            <v>3.4666666666666597</v>
          </cell>
          <cell r="AI13">
            <v>6.9325396825396748</v>
          </cell>
          <cell r="AJ13">
            <v>36.208309038049805</v>
          </cell>
        </row>
        <row r="14">
          <cell r="AG14" t="str">
            <v>FI</v>
          </cell>
          <cell r="AH14">
            <v>1.8</v>
          </cell>
          <cell r="AI14">
            <v>6.6611111111111034</v>
          </cell>
          <cell r="AJ14">
            <v>35.334018381401265</v>
          </cell>
        </row>
        <row r="15">
          <cell r="AG15" t="str">
            <v>FR</v>
          </cell>
          <cell r="AH15">
            <v>3.55555555555555</v>
          </cell>
          <cell r="AI15">
            <v>4.5</v>
          </cell>
          <cell r="AJ15">
            <v>31.380087215210391</v>
          </cell>
        </row>
        <row r="16">
          <cell r="M16" t="str">
            <v>Share</v>
          </cell>
          <cell r="AG16" t="str">
            <v>CA</v>
          </cell>
          <cell r="AH16">
            <v>2.0088888888888801</v>
          </cell>
          <cell r="AI16">
            <v>7.9380341880341794</v>
          </cell>
          <cell r="AJ16">
            <v>28.436247242489621</v>
          </cell>
        </row>
        <row r="17">
          <cell r="L17" t="str">
            <v>Coréia do Sul</v>
          </cell>
          <cell r="M17">
            <v>0.43825731151916297</v>
          </cell>
          <cell r="AG17" t="str">
            <v>RU</v>
          </cell>
          <cell r="AH17">
            <v>6.09375</v>
          </cell>
          <cell r="AI17">
            <v>5.11666666666666</v>
          </cell>
          <cell r="AJ17">
            <v>19.572943722943648</v>
          </cell>
        </row>
        <row r="18">
          <cell r="L18" t="str">
            <v>Estados Unidos</v>
          </cell>
          <cell r="M18">
            <v>0.21001973430641219</v>
          </cell>
          <cell r="AG18" t="str">
            <v>TR</v>
          </cell>
          <cell r="AH18">
            <v>1</v>
          </cell>
          <cell r="AI18">
            <v>1.9499999999999991</v>
          </cell>
          <cell r="AJ18">
            <v>11.84356605252127</v>
          </cell>
        </row>
        <row r="19">
          <cell r="L19" t="str">
            <v>China</v>
          </cell>
          <cell r="M19">
            <v>0.1637520175034857</v>
          </cell>
          <cell r="AG19" t="str">
            <v>ES</v>
          </cell>
          <cell r="AH19">
            <v>1</v>
          </cell>
          <cell r="AI19">
            <v>0</v>
          </cell>
          <cell r="AJ19">
            <v>11.06622121293981</v>
          </cell>
        </row>
        <row r="20">
          <cell r="L20" t="str">
            <v>Japão</v>
          </cell>
          <cell r="M20">
            <v>2.7426460934085496E-2</v>
          </cell>
          <cell r="AG20" t="str">
            <v>IL</v>
          </cell>
          <cell r="AH20">
            <v>2</v>
          </cell>
          <cell r="AI20">
            <v>3.1705128205128132</v>
          </cell>
          <cell r="AJ20">
            <v>6.7789933654288266</v>
          </cell>
        </row>
        <row r="21">
          <cell r="L21" t="str">
            <v>Reino Unido</v>
          </cell>
          <cell r="M21">
            <v>2.5320795534085432E-2</v>
          </cell>
          <cell r="AG21" t="str">
            <v>NL</v>
          </cell>
          <cell r="AH21">
            <v>2.0833333333333301E-2</v>
          </cell>
          <cell r="AI21">
            <v>3.293600843600835</v>
          </cell>
          <cell r="AJ21">
            <v>5.9910476428333528</v>
          </cell>
        </row>
        <row r="22">
          <cell r="L22" t="str">
            <v>Índia</v>
          </cell>
          <cell r="M22">
            <v>2.3536381237331282E-2</v>
          </cell>
          <cell r="AG22" t="str">
            <v>AU</v>
          </cell>
          <cell r="AH22">
            <v>0</v>
          </cell>
          <cell r="AI22">
            <v>2.0454545454545401</v>
          </cell>
          <cell r="AJ22">
            <v>2.32407407407407</v>
          </cell>
        </row>
        <row r="23">
          <cell r="L23" t="str">
            <v>Taiwan</v>
          </cell>
          <cell r="M23">
            <v>1.8254549917919936E-2</v>
          </cell>
          <cell r="AG23" t="str">
            <v>SA</v>
          </cell>
          <cell r="AH23">
            <v>0</v>
          </cell>
          <cell r="AI23">
            <v>2.6666666666666661</v>
          </cell>
          <cell r="AJ23">
            <v>1.6666666666666661</v>
          </cell>
        </row>
        <row r="24">
          <cell r="L24" t="str">
            <v>Suécia</v>
          </cell>
          <cell r="M24">
            <v>1.3735384451465259E-2</v>
          </cell>
        </row>
        <row r="25">
          <cell r="L25" t="str">
            <v>Alemanha</v>
          </cell>
          <cell r="M25">
            <v>1.2846613943565663E-2</v>
          </cell>
          <cell r="AG25" t="str">
            <v>Outros 55 países</v>
          </cell>
          <cell r="AH25">
            <v>85.226746031745947</v>
          </cell>
          <cell r="AI25">
            <v>132.74806879643768</v>
          </cell>
          <cell r="AJ25">
            <v>463.98374341398255</v>
          </cell>
        </row>
        <row r="26">
          <cell r="L26" t="str">
            <v>Finlândia</v>
          </cell>
          <cell r="M26">
            <v>1.2071424887682595E-2</v>
          </cell>
          <cell r="AG26" t="str">
            <v>Outros Excltop+</v>
          </cell>
          <cell r="AH26">
            <v>7.4423611111110972</v>
          </cell>
          <cell r="AI26">
            <v>3.8904852248836619</v>
          </cell>
          <cell r="AJ26">
            <v>21.986736834891644</v>
          </cell>
        </row>
        <row r="27">
          <cell r="L27" t="str">
            <v>Outros 48 países</v>
          </cell>
          <cell r="M27">
            <v>5.4779325764803488E-2</v>
          </cell>
        </row>
        <row r="30">
          <cell r="M30" t="str">
            <v>Share</v>
          </cell>
        </row>
        <row r="31">
          <cell r="L31" t="str">
            <v>JP</v>
          </cell>
          <cell r="M31">
            <v>0.14590798673359853</v>
          </cell>
        </row>
        <row r="32">
          <cell r="L32" t="str">
            <v>GB</v>
          </cell>
          <cell r="M32">
            <v>0.13470590710739425</v>
          </cell>
        </row>
        <row r="33">
          <cell r="L33" t="str">
            <v>IN</v>
          </cell>
          <cell r="M33">
            <v>0.12521287415050722</v>
          </cell>
        </row>
        <row r="34">
          <cell r="L34" t="str">
            <v>TW</v>
          </cell>
          <cell r="M34">
            <v>9.711368279169795E-2</v>
          </cell>
        </row>
        <row r="35">
          <cell r="L35" t="str">
            <v>SE</v>
          </cell>
          <cell r="M35">
            <v>7.3071851929483858E-2</v>
          </cell>
        </row>
        <row r="36">
          <cell r="L36" t="str">
            <v>DE</v>
          </cell>
          <cell r="M36">
            <v>6.8343618279962423E-2</v>
          </cell>
        </row>
        <row r="37">
          <cell r="L37" t="str">
            <v>FI</v>
          </cell>
          <cell r="M37">
            <v>6.4219634702436773E-2</v>
          </cell>
        </row>
        <row r="38">
          <cell r="L38" t="str">
            <v>FR</v>
          </cell>
          <cell r="M38">
            <v>5.7827036986552748E-2</v>
          </cell>
        </row>
        <row r="39">
          <cell r="L39" t="str">
            <v>CA</v>
          </cell>
          <cell r="M39">
            <v>5.6283728469293089E-2</v>
          </cell>
        </row>
        <row r="40">
          <cell r="L40" t="str">
            <v>RU</v>
          </cell>
          <cell r="M40">
            <v>4.5139634978638994E-2</v>
          </cell>
        </row>
        <row r="41">
          <cell r="L41" t="str">
            <v>Outros 45 países</v>
          </cell>
          <cell r="M41">
            <v>0.13217404387043419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840B-107D-4B81-BFD7-68BD651D6EF8}">
  <dimension ref="A1:B12"/>
  <sheetViews>
    <sheetView workbookViewId="0">
      <selection activeCell="A2" sqref="A2"/>
    </sheetView>
  </sheetViews>
  <sheetFormatPr defaultRowHeight="15" x14ac:dyDescent="0.25"/>
  <cols>
    <col min="1" max="1" width="17.28515625" bestFit="1" customWidth="1"/>
  </cols>
  <sheetData>
    <row r="1" spans="1:2" x14ac:dyDescent="0.25">
      <c r="A1" t="s">
        <v>17</v>
      </c>
      <c r="B1" t="s">
        <v>1</v>
      </c>
    </row>
    <row r="2" spans="1:2" x14ac:dyDescent="0.25">
      <c r="A2" t="s">
        <v>9</v>
      </c>
      <c r="B2">
        <v>0.43825731151916297</v>
      </c>
    </row>
    <row r="3" spans="1:2" x14ac:dyDescent="0.25">
      <c r="A3" t="s">
        <v>8</v>
      </c>
      <c r="B3">
        <v>0.21001973430641219</v>
      </c>
    </row>
    <row r="4" spans="1:2" x14ac:dyDescent="0.25">
      <c r="A4" t="s">
        <v>2</v>
      </c>
      <c r="B4">
        <v>0.1637520175034857</v>
      </c>
    </row>
    <row r="5" spans="1:2" x14ac:dyDescent="0.25">
      <c r="A5" t="s">
        <v>10</v>
      </c>
      <c r="B5">
        <v>2.7426460934085496E-2</v>
      </c>
    </row>
    <row r="6" spans="1:2" x14ac:dyDescent="0.25">
      <c r="A6" t="s">
        <v>11</v>
      </c>
      <c r="B6">
        <v>2.5320795534085432E-2</v>
      </c>
    </row>
    <row r="7" spans="1:2" x14ac:dyDescent="0.25">
      <c r="A7" t="s">
        <v>12</v>
      </c>
      <c r="B7">
        <v>2.3536381237331282E-2</v>
      </c>
    </row>
    <row r="8" spans="1:2" x14ac:dyDescent="0.25">
      <c r="A8" t="s">
        <v>3</v>
      </c>
      <c r="B8">
        <v>1.8254549917919936E-2</v>
      </c>
    </row>
    <row r="9" spans="1:2" x14ac:dyDescent="0.25">
      <c r="A9" t="s">
        <v>13</v>
      </c>
      <c r="B9">
        <v>1.3735384451465259E-2</v>
      </c>
    </row>
    <row r="10" spans="1:2" x14ac:dyDescent="0.25">
      <c r="A10" t="s">
        <v>14</v>
      </c>
      <c r="B10">
        <v>1.2846613943565663E-2</v>
      </c>
    </row>
    <row r="11" spans="1:2" x14ac:dyDescent="0.25">
      <c r="A11" t="s">
        <v>15</v>
      </c>
      <c r="B11">
        <v>1.2071424887682595E-2</v>
      </c>
    </row>
    <row r="12" spans="1:2" x14ac:dyDescent="0.25">
      <c r="A12" t="s">
        <v>16</v>
      </c>
      <c r="B12">
        <v>5.4779325764803488E-2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3761-01E1-499D-9B2E-6D14D02B446D}">
  <dimension ref="A1:D11"/>
  <sheetViews>
    <sheetView workbookViewId="0">
      <selection activeCell="G33" sqref="G33"/>
    </sheetView>
  </sheetViews>
  <sheetFormatPr defaultRowHeight="15" x14ac:dyDescent="0.25"/>
  <sheetData>
    <row r="1" spans="1:4" x14ac:dyDescent="0.25">
      <c r="A1" t="s">
        <v>18</v>
      </c>
      <c r="B1" t="s">
        <v>4</v>
      </c>
      <c r="C1" t="s">
        <v>5</v>
      </c>
      <c r="D1" t="s">
        <v>6</v>
      </c>
    </row>
    <row r="2" spans="1:4" x14ac:dyDescent="0.25">
      <c r="A2" t="s">
        <v>9</v>
      </c>
      <c r="B2">
        <v>18.25</v>
      </c>
      <c r="C2">
        <v>485.18638056960731</v>
      </c>
      <c r="D2">
        <v>1086.5611456219131</v>
      </c>
    </row>
    <row r="3" spans="1:4" x14ac:dyDescent="0.25">
      <c r="A3" t="s">
        <v>8</v>
      </c>
      <c r="B3">
        <v>32.457222222222221</v>
      </c>
      <c r="C3">
        <v>134.56770206901768</v>
      </c>
      <c r="D3">
        <v>594.92667177242197</v>
      </c>
    </row>
    <row r="4" spans="1:4" x14ac:dyDescent="0.25">
      <c r="A4" t="s">
        <v>2</v>
      </c>
      <c r="B4">
        <v>5.0660317460317295</v>
      </c>
      <c r="C4">
        <v>62.497848564935182</v>
      </c>
      <c r="D4">
        <v>526.52843919167799</v>
      </c>
    </row>
    <row r="5" spans="1:4" x14ac:dyDescent="0.25">
      <c r="A5" t="s">
        <v>10</v>
      </c>
      <c r="B5">
        <v>37.9428571428571</v>
      </c>
      <c r="C5">
        <v>19.2</v>
      </c>
      <c r="D5">
        <v>42.360343126004892</v>
      </c>
    </row>
    <row r="6" spans="1:4" x14ac:dyDescent="0.25">
      <c r="A6" t="s">
        <v>11</v>
      </c>
      <c r="B6">
        <v>2.2291666666666599</v>
      </c>
      <c r="C6">
        <v>16.862851037851009</v>
      </c>
      <c r="D6">
        <v>72.771828493144099</v>
      </c>
    </row>
    <row r="7" spans="1:4" x14ac:dyDescent="0.25">
      <c r="A7" t="s">
        <v>12</v>
      </c>
      <c r="B7">
        <v>3</v>
      </c>
      <c r="C7">
        <v>33.242410231380731</v>
      </c>
      <c r="D7">
        <v>49.147580897656994</v>
      </c>
    </row>
    <row r="8" spans="1:4" x14ac:dyDescent="0.25">
      <c r="A8" t="s">
        <v>3</v>
      </c>
      <c r="B8">
        <v>13</v>
      </c>
      <c r="C8">
        <v>14.277735777735758</v>
      </c>
      <c r="D8">
        <v>38.949771324477652</v>
      </c>
    </row>
    <row r="9" spans="1:4" x14ac:dyDescent="0.25">
      <c r="A9" t="s">
        <v>13</v>
      </c>
      <c r="B9">
        <v>0.66666666666666596</v>
      </c>
      <c r="C9">
        <v>1</v>
      </c>
      <c r="D9">
        <v>48.165308123249204</v>
      </c>
    </row>
    <row r="10" spans="1:4" x14ac:dyDescent="0.25">
      <c r="A10" t="s">
        <v>14</v>
      </c>
      <c r="B10">
        <v>3.4666666666666597</v>
      </c>
      <c r="C10">
        <v>6.9325396825396748</v>
      </c>
      <c r="D10">
        <v>36.208309038049805</v>
      </c>
    </row>
    <row r="11" spans="1:4" x14ac:dyDescent="0.25">
      <c r="A11" t="s">
        <v>15</v>
      </c>
      <c r="B11">
        <v>1.8</v>
      </c>
      <c r="C11">
        <v>6.6611111111111034</v>
      </c>
      <c r="D11">
        <v>35.334018381401265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5B37-82BA-4AA6-996A-1010994E8A01}">
  <dimension ref="A1:D5"/>
  <sheetViews>
    <sheetView workbookViewId="0">
      <selection activeCell="A6" sqref="A6"/>
    </sheetView>
  </sheetViews>
  <sheetFormatPr defaultRowHeight="15" x14ac:dyDescent="0.25"/>
  <sheetData>
    <row r="1" spans="1:4" x14ac:dyDescent="0.25">
      <c r="A1" t="s">
        <v>18</v>
      </c>
      <c r="B1" t="s">
        <v>4</v>
      </c>
      <c r="C1" t="s">
        <v>5</v>
      </c>
      <c r="D1" t="s">
        <v>6</v>
      </c>
    </row>
    <row r="2" spans="1:4" x14ac:dyDescent="0.25">
      <c r="A2" t="s">
        <v>9</v>
      </c>
      <c r="B2">
        <v>18.25</v>
      </c>
      <c r="C2">
        <v>485.18638056960731</v>
      </c>
      <c r="D2">
        <v>1086.5611456219131</v>
      </c>
    </row>
    <row r="3" spans="1:4" x14ac:dyDescent="0.25">
      <c r="A3" t="s">
        <v>8</v>
      </c>
      <c r="B3">
        <v>32.457222222222221</v>
      </c>
      <c r="C3">
        <v>134.56770206901768</v>
      </c>
      <c r="D3">
        <v>594.92667177242197</v>
      </c>
    </row>
    <row r="4" spans="1:4" x14ac:dyDescent="0.25">
      <c r="A4" t="s">
        <v>2</v>
      </c>
      <c r="B4">
        <v>5.0660317460317295</v>
      </c>
      <c r="C4">
        <v>62.497848564935182</v>
      </c>
      <c r="D4">
        <v>526.52843919167799</v>
      </c>
    </row>
    <row r="5" spans="1:4" x14ac:dyDescent="0.25">
      <c r="A5" t="s">
        <v>19</v>
      </c>
      <c r="B5">
        <v>85.226746031745947</v>
      </c>
      <c r="C5">
        <v>132.74806879643768</v>
      </c>
      <c r="D5">
        <v>463.98374341398255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FF93-0F83-4A5D-BC77-D224C69AFD48}">
  <dimension ref="A1:B12"/>
  <sheetViews>
    <sheetView workbookViewId="0">
      <selection activeCell="A13" sqref="A1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10</v>
      </c>
      <c r="B2">
        <v>0.14590798673359853</v>
      </c>
    </row>
    <row r="3" spans="1:2" x14ac:dyDescent="0.25">
      <c r="A3" t="s">
        <v>11</v>
      </c>
      <c r="B3">
        <v>0.13470590710739425</v>
      </c>
    </row>
    <row r="4" spans="1:2" x14ac:dyDescent="0.25">
      <c r="A4" t="s">
        <v>12</v>
      </c>
      <c r="B4">
        <v>0.12521287415050722</v>
      </c>
    </row>
    <row r="5" spans="1:2" x14ac:dyDescent="0.25">
      <c r="A5" t="s">
        <v>3</v>
      </c>
      <c r="B5">
        <v>9.711368279169795E-2</v>
      </c>
    </row>
    <row r="6" spans="1:2" x14ac:dyDescent="0.25">
      <c r="A6" t="s">
        <v>13</v>
      </c>
      <c r="B6">
        <v>7.3071851929483858E-2</v>
      </c>
    </row>
    <row r="7" spans="1:2" x14ac:dyDescent="0.25">
      <c r="A7" t="s">
        <v>14</v>
      </c>
      <c r="B7">
        <v>6.8343618279962423E-2</v>
      </c>
    </row>
    <row r="8" spans="1:2" x14ac:dyDescent="0.25">
      <c r="A8" t="s">
        <v>15</v>
      </c>
      <c r="B8">
        <v>6.4219634702436773E-2</v>
      </c>
    </row>
    <row r="9" spans="1:2" x14ac:dyDescent="0.25">
      <c r="A9" t="s">
        <v>20</v>
      </c>
      <c r="B9">
        <v>5.7827036986552748E-2</v>
      </c>
    </row>
    <row r="10" spans="1:2" x14ac:dyDescent="0.25">
      <c r="A10" t="s">
        <v>21</v>
      </c>
      <c r="B10">
        <v>5.6283728469293089E-2</v>
      </c>
    </row>
    <row r="11" spans="1:2" x14ac:dyDescent="0.25">
      <c r="A11" t="s">
        <v>22</v>
      </c>
      <c r="B11">
        <v>4.5139634978638994E-2</v>
      </c>
    </row>
    <row r="12" spans="1:2" x14ac:dyDescent="0.25">
      <c r="A12" t="s">
        <v>23</v>
      </c>
      <c r="B12">
        <v>0.13217404387043419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C406-E9E3-4E48-9A67-A45D0FF506B1}">
  <dimension ref="A1:D12"/>
  <sheetViews>
    <sheetView tabSelected="1" workbookViewId="0">
      <selection activeCell="D21" sqref="D21"/>
    </sheetView>
  </sheetViews>
  <sheetFormatPr defaultRowHeight="15" x14ac:dyDescent="0.25"/>
  <sheetData>
    <row r="1" spans="1:4" x14ac:dyDescent="0.25">
      <c r="A1" t="s">
        <v>7</v>
      </c>
      <c r="B1" t="s">
        <v>4</v>
      </c>
      <c r="C1" t="s">
        <v>5</v>
      </c>
      <c r="D1" t="s">
        <v>6</v>
      </c>
    </row>
    <row r="2" spans="1:4" x14ac:dyDescent="0.25">
      <c r="A2" t="s">
        <v>10</v>
      </c>
      <c r="B2">
        <v>37.9428571428571</v>
      </c>
      <c r="C2">
        <v>19.2</v>
      </c>
      <c r="D2">
        <v>42.360343126004892</v>
      </c>
    </row>
    <row r="3" spans="1:4" x14ac:dyDescent="0.25">
      <c r="A3" t="s">
        <v>11</v>
      </c>
      <c r="B3">
        <v>2.2291666666666599</v>
      </c>
      <c r="C3">
        <v>16.862851037851009</v>
      </c>
      <c r="D3">
        <v>72.771828493144099</v>
      </c>
    </row>
    <row r="4" spans="1:4" x14ac:dyDescent="0.25">
      <c r="A4" t="s">
        <v>12</v>
      </c>
      <c r="B4">
        <v>3</v>
      </c>
      <c r="C4">
        <v>33.242410231380731</v>
      </c>
      <c r="D4">
        <v>49.147580897656994</v>
      </c>
    </row>
    <row r="5" spans="1:4" x14ac:dyDescent="0.25">
      <c r="A5" t="s">
        <v>3</v>
      </c>
      <c r="B5">
        <v>13</v>
      </c>
      <c r="C5">
        <v>14.277735777735758</v>
      </c>
      <c r="D5">
        <v>38.949771324477652</v>
      </c>
    </row>
    <row r="6" spans="1:4" x14ac:dyDescent="0.25">
      <c r="A6" t="s">
        <v>13</v>
      </c>
      <c r="B6">
        <v>0.66666666666666596</v>
      </c>
      <c r="C6">
        <v>1</v>
      </c>
      <c r="D6">
        <v>48.165308123249204</v>
      </c>
    </row>
    <row r="7" spans="1:4" x14ac:dyDescent="0.25">
      <c r="A7" t="s">
        <v>14</v>
      </c>
      <c r="B7">
        <v>3.4666666666666597</v>
      </c>
      <c r="C7">
        <v>6.9325396825396748</v>
      </c>
      <c r="D7">
        <v>36.208309038049805</v>
      </c>
    </row>
    <row r="8" spans="1:4" x14ac:dyDescent="0.25">
      <c r="A8" t="s">
        <v>15</v>
      </c>
      <c r="B8">
        <v>1.8</v>
      </c>
      <c r="C8">
        <v>6.6611111111111034</v>
      </c>
      <c r="D8">
        <v>35.334018381401265</v>
      </c>
    </row>
    <row r="9" spans="1:4" x14ac:dyDescent="0.25">
      <c r="A9" t="s">
        <v>20</v>
      </c>
      <c r="B9">
        <v>3.55555555555555</v>
      </c>
      <c r="C9">
        <v>4.5</v>
      </c>
      <c r="D9">
        <v>31.380087215210391</v>
      </c>
    </row>
    <row r="10" spans="1:4" x14ac:dyDescent="0.25">
      <c r="A10" t="s">
        <v>21</v>
      </c>
      <c r="B10">
        <v>2.0088888888888801</v>
      </c>
      <c r="C10">
        <v>7.9380341880341794</v>
      </c>
      <c r="D10">
        <v>28.436247242489621</v>
      </c>
    </row>
    <row r="11" spans="1:4" x14ac:dyDescent="0.25">
      <c r="A11" t="s">
        <v>22</v>
      </c>
      <c r="B11">
        <v>6.09375</v>
      </c>
      <c r="C11">
        <v>5.11666666666666</v>
      </c>
      <c r="D11">
        <v>19.572943722943648</v>
      </c>
    </row>
    <row r="12" spans="1:4" x14ac:dyDescent="0.25">
      <c r="A12" t="s">
        <v>23</v>
      </c>
      <c r="B12">
        <v>7.4423611111110972</v>
      </c>
      <c r="C12">
        <v>3.8904852248836619</v>
      </c>
      <c r="D12">
        <v>21.986736834891644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fig1</vt:lpstr>
      <vt:lpstr>fig2</vt:lpstr>
      <vt:lpstr>fig3</vt:lpstr>
      <vt:lpstr>fig4</vt:lpstr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Daltro Cesario Neto, Euler</dc:creator>
  <cp:lastModifiedBy>Daltro Cesario Neto, Euler</cp:lastModifiedBy>
  <dcterms:created xsi:type="dcterms:W3CDTF">2025-08-31T19:29:53Z</dcterms:created>
  <dcterms:modified xsi:type="dcterms:W3CDTF">2025-08-31T19:38:03Z</dcterms:modified>
</cp:coreProperties>
</file>