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365-my.sharepoint.com/personal/caesarmh_uab_edu/Documents/Faculty Tenure/Publications/Serum Inflammation/"/>
    </mc:Choice>
  </mc:AlternateContent>
  <xr:revisionPtr revIDLastSave="10" documentId="8_{813FF9CA-2C4B-4D66-A405-D7C2EEFF26BF}" xr6:coauthVersionLast="47" xr6:coauthVersionMax="47" xr10:uidLastSave="{AFE6C4A4-DC92-431F-A8F4-7D901BAEC00C}"/>
  <bookViews>
    <workbookView xWindow="-75" yWindow="1470" windowWidth="31185" windowHeight="17865" activeTab="4" xr2:uid="{1AB2D77F-C1FB-40B8-BBD9-CD179C935FEB}"/>
  </bookViews>
  <sheets>
    <sheet name="KEGG" sheetId="1" r:id="rId1"/>
    <sheet name="Reactome" sheetId="2" r:id="rId2"/>
    <sheet name="GO_BP" sheetId="3" r:id="rId3"/>
    <sheet name="GO_MF" sheetId="4" r:id="rId4"/>
    <sheet name="GO_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1" i="4"/>
  <c r="E1" i="3"/>
  <c r="E1" i="2"/>
  <c r="E1" i="1"/>
</calcChain>
</file>

<file path=xl/sharedStrings.xml><?xml version="1.0" encoding="utf-8"?>
<sst xmlns="http://schemas.openxmlformats.org/spreadsheetml/2006/main" count="377" uniqueCount="221">
  <si>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</si>
  <si>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</si>
  <si>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</si>
  <si>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</si>
  <si>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</si>
  <si>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</si>
  <si>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</si>
  <si>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</si>
  <si>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</si>
  <si>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Cytokine-cytokine receptor interaction</t>
  </si>
  <si>
    <t>Inflammatory bowel disease</t>
  </si>
  <si>
    <t>JAK-STAT signaling pathway</t>
  </si>
  <si>
    <t>Th1 and Th2 cell differentiation</t>
  </si>
  <si>
    <t>Th17 cell differentiation</t>
  </si>
  <si>
    <t>IL-17 signaling pathway</t>
  </si>
  <si>
    <t>Hematopoietic cell lineage</t>
  </si>
  <si>
    <t>Pathways in cancer</t>
  </si>
  <si>
    <t>Measles</t>
  </si>
  <si>
    <t>Viral protein interaction with cytokine and cytokine receptor</t>
  </si>
  <si>
    <t>PI3K-Akt signaling pathway</t>
  </si>
  <si>
    <t>Human T-cell leukemia virus 1 infection</t>
  </si>
  <si>
    <t>2/232</t>
  </si>
  <si>
    <t>1/112</t>
  </si>
  <si>
    <t>1/121</t>
  </si>
  <si>
    <t>1/131</t>
  </si>
  <si>
    <t>1/249</t>
  </si>
  <si>
    <t>Signaling by Interleukins</t>
  </si>
  <si>
    <t>Cytokine Signaling in Immune System</t>
  </si>
  <si>
    <t>Interleukin-4 and Interleukin-13 Signaling</t>
  </si>
  <si>
    <t>Immune System</t>
  </si>
  <si>
    <t>RUNX1 and FOXP3 Control the Development of Regulatory T Lymphocytes (Tregs)</t>
  </si>
  <si>
    <t>Interleukin-2 Signaling</t>
  </si>
  <si>
    <t>Disease</t>
  </si>
  <si>
    <t>Transcriptional Regulation by RUNX1</t>
  </si>
  <si>
    <t>Interleukin Receptor SHC Signaling</t>
  </si>
  <si>
    <t>Infectious Disease</t>
  </si>
  <si>
    <t>Interleukin-2 Family Signaling</t>
  </si>
  <si>
    <t>Interleukin-3, Interleukin-5 and GM-CSF Signaling</t>
  </si>
  <si>
    <t>Diseases of Signal Transduction by Growth Factor Receptors and Second Messengers</t>
  </si>
  <si>
    <t>Signaling by ALK Fusions and Activated Point Mutants</t>
  </si>
  <si>
    <t>Signaling by ALK in Cancer</t>
  </si>
  <si>
    <t>1/111</t>
  </si>
  <si>
    <t>Generic Transcription Pathway</t>
  </si>
  <si>
    <t>RNA Polymerase II Transcription</t>
  </si>
  <si>
    <t>Gene Expression (Transcription)</t>
  </si>
  <si>
    <t>RAF MAP Kinase Cascade</t>
  </si>
  <si>
    <t>1/265</t>
  </si>
  <si>
    <t>MAPK1 MAPK3 Signaling</t>
  </si>
  <si>
    <t>1/271</t>
  </si>
  <si>
    <t>Signal Transduction</t>
  </si>
  <si>
    <t>MAPK Family Signaling Cascades</t>
  </si>
  <si>
    <t>1/314</t>
  </si>
  <si>
    <t>SARS-CoV Infections</t>
  </si>
  <si>
    <t>1/498</t>
  </si>
  <si>
    <t>Hemostasis</t>
  </si>
  <si>
    <t>1/707</t>
  </si>
  <si>
    <t>Adaptive Immune System</t>
  </si>
  <si>
    <t>1/854</t>
  </si>
  <si>
    <t>Viral Infection Pathways</t>
  </si>
  <si>
    <t>1/1029</t>
  </si>
  <si>
    <t>Innate Immune System</t>
  </si>
  <si>
    <t>1/1149</t>
  </si>
  <si>
    <t>Cytokine-Mediated Signaling Pathway (GO:0019221)</t>
  </si>
  <si>
    <t>Positive Regulation of Cytokine Production (GO:0001819)</t>
  </si>
  <si>
    <t>Positive Regulation of Multicellular Organismal Process (GO:0051240)</t>
  </si>
  <si>
    <t>Regulation of Inflammatory Response (GO:0050727)</t>
  </si>
  <si>
    <t>Regulation of Cell Population Proliferation (GO:0042127)</t>
  </si>
  <si>
    <t>Positive Regulation of Gene Expression (GO:0010628)</t>
  </si>
  <si>
    <t>Negative Regulation of Apoptotic Process (GO:0043066)</t>
  </si>
  <si>
    <t>Positive Regulation of Cell Population Proliferation (GO:0008284)</t>
  </si>
  <si>
    <t>Positive Regulation of Lymphocyte Proliferation (GO:0050671)</t>
  </si>
  <si>
    <t>Positive Regulation of Cellular Process (GO:0048522)</t>
  </si>
  <si>
    <t>Apoptotic Process (GO:0006915)</t>
  </si>
  <si>
    <t>Regulation of Interleukin-6 Production (GO:0032675)</t>
  </si>
  <si>
    <t>Inflammatory Response (GO:0006954)</t>
  </si>
  <si>
    <t>Regulation of Tumor Necrosis Factor Production (GO:0032680)</t>
  </si>
  <si>
    <t>Regulation of B Cell Proliferation (GO:0030888)</t>
  </si>
  <si>
    <t>Regulation of Interleukin-2 Production (GO:0032663)</t>
  </si>
  <si>
    <t>Negative Regulation of Programmed Cell Death (GO:0043069)</t>
  </si>
  <si>
    <t>Positive Regulation of Interleukin-6 Production (GO:0032755)</t>
  </si>
  <si>
    <t>Positive Regulation of Tumor Necrosis Factor Superfamily Cytokine Production (GO:1903557)</t>
  </si>
  <si>
    <t>Positive Regulation of DNA-templated Transcription (GO:0045893)</t>
  </si>
  <si>
    <t>Positive Regulation of T Cell Activation (GO:0050870)</t>
  </si>
  <si>
    <t>Negative Regulation of Defense Response (GO:0031348)</t>
  </si>
  <si>
    <t>Negative Regulation of Inflammatory Response (GO:0050728)</t>
  </si>
  <si>
    <t>Positive Regulation of B Cell Proliferation (GO:0030890)</t>
  </si>
  <si>
    <t>Negative Regulation of Response to External Stimulus (GO:0032102)</t>
  </si>
  <si>
    <t>Regulation of Apoptotic Process (GO:0042981)</t>
  </si>
  <si>
    <t>Regulation of Cytokine Production (GO:0001817)</t>
  </si>
  <si>
    <t>Regulation of Osteoclast Differentiation (GO:0045670)</t>
  </si>
  <si>
    <t>Regulation of Interleukin-12 Production (GO:0032655)</t>
  </si>
  <si>
    <t>Positive Regulation of B Cell Activation (GO:0050871)</t>
  </si>
  <si>
    <t>Positive Regulation of Chemokine Production (GO:0032722)</t>
  </si>
  <si>
    <t>Cellular Response to Cytokine Stimulus (GO:0071345)</t>
  </si>
  <si>
    <t>Positive Regulation of Tumor Necrosis Factor Production (GO:0032760)</t>
  </si>
  <si>
    <t>Regulation of Interleukin-8 Production (GO:0032677)</t>
  </si>
  <si>
    <t>Positive Regulation of Interleukin-23 Production (GO:0032747)</t>
  </si>
  <si>
    <t>Regulation of Interleukin-23 Production (GO:0032667)</t>
  </si>
  <si>
    <t>Positive Regulation of Transcription by RNA Polymerase II (GO:0045944)</t>
  </si>
  <si>
    <t>Regulation of Granulocyte Macrophage Colony-Stimulating Factor Production (GO:0032645)</t>
  </si>
  <si>
    <t>Positive Regulation of Protein Metabolic Process (GO:0051247)</t>
  </si>
  <si>
    <t>Regulation of Angiogenesis (GO:0045765)</t>
  </si>
  <si>
    <t>Positive Regulation of Osteoclast Differentiation (GO:0045672)</t>
  </si>
  <si>
    <t>Regulation of Cellular Response to Transforming Growth Factor Beta Stimulus (GO:1903844)</t>
  </si>
  <si>
    <t>Positive Regulation of Signal Transduction (GO:0009967)</t>
  </si>
  <si>
    <t>Positive Regulation of Interleukin-12 Production (GO:0032735)</t>
  </si>
  <si>
    <t>Positive Regulation of Lymphocyte Differentiation (GO:0045621)</t>
  </si>
  <si>
    <t>Positive Regulation of Myeloid Leukocyte Differentiation (GO:0002763)</t>
  </si>
  <si>
    <t>Regulation of Chemokine Production (GO:0032642)</t>
  </si>
  <si>
    <t>Regulation of T Cell Differentiation (GO:0045580)</t>
  </si>
  <si>
    <t>Positive Regulation of Interleukin-1 Beta Production (GO:0032731)</t>
  </si>
  <si>
    <t>Positive Regulation of Interleukin-1 Production (GO:0032732)</t>
  </si>
  <si>
    <t>Positive Regulation of T Cell Differentiation (GO:0045582)</t>
  </si>
  <si>
    <t>Regulation of Interleukin-1 Beta Production (GO:0032651)</t>
  </si>
  <si>
    <t>Regulation of Transcription by RNA Polymerase II (GO:0006357)</t>
  </si>
  <si>
    <t>1/211</t>
  </si>
  <si>
    <t>Cytokine Activity (GO:0005125)</t>
  </si>
  <si>
    <t>Receptor Ligand Activity (GO:0048018)</t>
  </si>
  <si>
    <t>Cytokine Receptor Binding (GO:0005126)</t>
  </si>
  <si>
    <t>Growth Factor Activity (GO:0008083)</t>
  </si>
  <si>
    <t>Cytokine Receptor Activity (GO:0004896)</t>
  </si>
  <si>
    <t>1/289</t>
  </si>
  <si>
    <t>Interleukin-7 Signaling</t>
  </si>
  <si>
    <t>1/120</t>
  </si>
  <si>
    <t>1/202</t>
  </si>
  <si>
    <t>1/223</t>
  </si>
  <si>
    <t>1/313</t>
  </si>
  <si>
    <t>1/436</t>
  </si>
  <si>
    <t>1/475</t>
  </si>
  <si>
    <t>1/983</t>
  </si>
  <si>
    <t>1/1274</t>
  </si>
  <si>
    <t>1/100</t>
  </si>
  <si>
    <t>1/109</t>
  </si>
  <si>
    <t>2/354</t>
  </si>
  <si>
    <t>2/531</t>
  </si>
  <si>
    <t>1/114</t>
  </si>
  <si>
    <t>1/139</t>
  </si>
  <si>
    <t>1/218</t>
  </si>
  <si>
    <t>Immunoregulatory Interactions Between a Lymphoid and a non-Lymphoid Cell</t>
  </si>
  <si>
    <t>1/451</t>
  </si>
  <si>
    <t>1/1230</t>
  </si>
  <si>
    <t>1/1311</t>
  </si>
  <si>
    <t>1/1360</t>
  </si>
  <si>
    <t>1/1615</t>
  </si>
  <si>
    <t>Neutrophil Chemotaxis (GO:0030593)</t>
  </si>
  <si>
    <t>Neutrophil Migration (GO:1990266)</t>
  </si>
  <si>
    <t>Granulocyte Chemotaxis (GO:0071621)</t>
  </si>
  <si>
    <t>Acute-Phase Response (GO:0006953)</t>
  </si>
  <si>
    <t>Positive Regulation of Cytokine Production Involved in Inflammatory Response (GO:1900017)</t>
  </si>
  <si>
    <t>Acute Inflammatory Response (GO:0002526)</t>
  </si>
  <si>
    <t>Regulation of Cytokine Production Involved in Inflammatory Response (GO:1900015)</t>
  </si>
  <si>
    <t>Defense Response to Gram-negative Bacterium (GO:0050829)</t>
  </si>
  <si>
    <t>1/172</t>
  </si>
  <si>
    <t>1/219</t>
  </si>
  <si>
    <t>1/256</t>
  </si>
  <si>
    <t>1/382</t>
  </si>
  <si>
    <t>1/407</t>
  </si>
  <si>
    <t>1/704</t>
  </si>
  <si>
    <t>3/186</t>
  </si>
  <si>
    <t>Protein Homodimerization Activity (GO:0042803)</t>
  </si>
  <si>
    <t>1/680</t>
  </si>
  <si>
    <t>Collagen-Containing Extracellular Matrix (GO:0062023)</t>
  </si>
  <si>
    <t>1/383</t>
  </si>
  <si>
    <t>4/295</t>
  </si>
  <si>
    <t>IL22;IL7;IL2RA;IL17F</t>
  </si>
  <si>
    <t>3/107</t>
  </si>
  <si>
    <t>IL22;IL2RA;IL17F</t>
  </si>
  <si>
    <t>3/162</t>
  </si>
  <si>
    <t>IL22;IL7;IL2RA</t>
  </si>
  <si>
    <t>IL22;IL17F</t>
  </si>
  <si>
    <t>IL7;IL2RA</t>
  </si>
  <si>
    <t>IL2RA</t>
  </si>
  <si>
    <t>IL17F</t>
  </si>
  <si>
    <t>Endocytosis</t>
  </si>
  <si>
    <t>1/252</t>
  </si>
  <si>
    <t>4/452</t>
  </si>
  <si>
    <t>4/776</t>
  </si>
  <si>
    <t>IL22;IL7;IL2RA;IL17F;TREM1</t>
  </si>
  <si>
    <t>IL7</t>
  </si>
  <si>
    <t>Interleukin-20 Family Signaling</t>
  </si>
  <si>
    <t>IL22</t>
  </si>
  <si>
    <t>DAP12 Interactions</t>
  </si>
  <si>
    <t>TREM1</t>
  </si>
  <si>
    <t>Interleukin-17 Signaling</t>
  </si>
  <si>
    <t>SARS-CoV-2 Activates Modulates Innate and Adaptive Immune Responses</t>
  </si>
  <si>
    <t>1/138</t>
  </si>
  <si>
    <t>SARS-CoV-2-host Interactions</t>
  </si>
  <si>
    <t>Cell Surface Interactions at the Vascular Wall</t>
  </si>
  <si>
    <t>1/233</t>
  </si>
  <si>
    <t>SARS-CoV-2 Infection</t>
  </si>
  <si>
    <t>3/255</t>
  </si>
  <si>
    <t>IL7;IL2RA;IL17F</t>
  </si>
  <si>
    <t>IL7;IL17F</t>
  </si>
  <si>
    <t>Regulation of T Cell Tolerance Induction (GO:0002664)</t>
  </si>
  <si>
    <t>Interleukin-2-Mediated Signaling Pathway (GO:0038110)</t>
  </si>
  <si>
    <t>Interleukin-7-Mediated Signaling Pathway (GO:0038111)</t>
  </si>
  <si>
    <t>Cellular Response to Interleukin-2 (GO:0071352)</t>
  </si>
  <si>
    <t>Cellular Response to Interleukin-7 (GO:0098761)</t>
  </si>
  <si>
    <t>IL2RA;IL17F</t>
  </si>
  <si>
    <t>Bone Resorption (GO:0045453)</t>
  </si>
  <si>
    <t>2/261</t>
  </si>
  <si>
    <t>IL22;IL2RA</t>
  </si>
  <si>
    <t>Positive Regulation of Response to Cytokine Stimulus (GO:0060760)</t>
  </si>
  <si>
    <t>2/325</t>
  </si>
  <si>
    <t>Regulation of Transmembrane Receptor Protein Serine/Threonine Kinase Signaling Pathway (GO:0090092)</t>
  </si>
  <si>
    <t>Regulation of Cytokine-Mediated Signaling Pathway (GO:0001959)</t>
  </si>
  <si>
    <t>Connective Tissue Development (GO:0061448)</t>
  </si>
  <si>
    <t>Positive Regulation of Cytokine-Mediated Signaling Pathway (GO:0001961)</t>
  </si>
  <si>
    <t>Cartilage Development (GO:0051216)</t>
  </si>
  <si>
    <t>Negative Regulation of Blood Vessel Morphogenesis (GO:2000181)</t>
  </si>
  <si>
    <t>Negative Regulation of Angiogenesis (GO:0016525)</t>
  </si>
  <si>
    <t>Regulation of Protein Metabolic Process (GO:0051246)</t>
  </si>
  <si>
    <t>Regulation of Transforming Growth Factor Beta Receptor Signaling Pathway (GO:0017015)</t>
  </si>
  <si>
    <t>1/154</t>
  </si>
  <si>
    <t>Skeletal System Development (GO:0001501)</t>
  </si>
  <si>
    <t>1/160</t>
  </si>
  <si>
    <t>1/484</t>
  </si>
  <si>
    <t>1/622</t>
  </si>
  <si>
    <t>1/769</t>
  </si>
  <si>
    <t>IL22;IL7;IL17F</t>
  </si>
  <si>
    <t>3/380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</si>
</sst>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D2-D2EB-45A6-95FB-26FE9AE1BD6F}">
  <dimension ref="A1:J79"/>
  <sheetViews>
    <sheetView workbookViewId="0">
      <selection sqref="A1:J14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9</v>
      </c>
      <c r="B2" t="s">
        <v>163</v>
      </c>
      <c r="C2" s="1">
        <v>1.57E-6</v>
      </c>
      <c r="D2" s="1">
        <v>2.0400000000000001E-5</v>
      </c>
      <c r="E2" s="1">
        <v>4.6900000000000004</v>
      </c>
      <c r="F2">
        <v>0</v>
      </c>
      <c r="G2">
        <v>0</v>
      </c>
      <c r="H2">
        <v>90.272623139999993</v>
      </c>
      <c r="I2">
        <v>1206.5859150000001</v>
      </c>
      <c r="J2" t="s">
        <v>164</v>
      </c>
    </row>
    <row r="3" spans="1:10" x14ac:dyDescent="0.25">
      <c r="A3" t="s">
        <v>13</v>
      </c>
      <c r="B3" t="s">
        <v>165</v>
      </c>
      <c r="C3" s="1">
        <v>5.13E-6</v>
      </c>
      <c r="D3" s="1">
        <v>3.3300000000000003E-5</v>
      </c>
      <c r="E3" s="1">
        <v>4.4800000000000004</v>
      </c>
      <c r="F3">
        <v>0</v>
      </c>
      <c r="G3">
        <v>0</v>
      </c>
      <c r="H3">
        <v>143.43028849999999</v>
      </c>
      <c r="I3">
        <v>1747.043328</v>
      </c>
      <c r="J3" t="s">
        <v>166</v>
      </c>
    </row>
    <row r="4" spans="1:10" x14ac:dyDescent="0.25">
      <c r="A4" t="s">
        <v>11</v>
      </c>
      <c r="B4" t="s">
        <v>167</v>
      </c>
      <c r="C4" s="1">
        <v>1.7799999999999999E-5</v>
      </c>
      <c r="D4" s="1">
        <v>7.7299999999999995E-5</v>
      </c>
      <c r="E4" s="1">
        <v>4.1100000000000003</v>
      </c>
      <c r="F4">
        <v>0</v>
      </c>
      <c r="G4">
        <v>0</v>
      </c>
      <c r="H4">
        <v>93.556603769999995</v>
      </c>
      <c r="I4">
        <v>1023.0189789999999</v>
      </c>
      <c r="J4" t="s">
        <v>168</v>
      </c>
    </row>
    <row r="5" spans="1:10" x14ac:dyDescent="0.25">
      <c r="A5" t="s">
        <v>10</v>
      </c>
      <c r="B5" s="2">
        <v>23774</v>
      </c>
      <c r="C5" s="1">
        <v>2.1599999999999999E-4</v>
      </c>
      <c r="D5" s="1">
        <v>7.0200000000000004E-4</v>
      </c>
      <c r="E5" s="1">
        <v>3.15</v>
      </c>
      <c r="F5">
        <v>0</v>
      </c>
      <c r="G5">
        <v>0</v>
      </c>
      <c r="H5">
        <v>126.5396825</v>
      </c>
      <c r="I5">
        <v>1067.953663</v>
      </c>
      <c r="J5" t="s">
        <v>169</v>
      </c>
    </row>
    <row r="6" spans="1:10" x14ac:dyDescent="0.25">
      <c r="A6" t="s">
        <v>15</v>
      </c>
      <c r="B6" s="2">
        <v>36192</v>
      </c>
      <c r="C6" s="1">
        <v>5.0100000000000003E-4</v>
      </c>
      <c r="D6">
        <v>1.303093E-3</v>
      </c>
      <c r="E6" s="1">
        <v>2.89</v>
      </c>
      <c r="F6">
        <v>0</v>
      </c>
      <c r="G6">
        <v>0</v>
      </c>
      <c r="H6">
        <v>82.045360819999999</v>
      </c>
      <c r="I6">
        <v>623.42379370000003</v>
      </c>
      <c r="J6" t="s">
        <v>170</v>
      </c>
    </row>
    <row r="7" spans="1:10" x14ac:dyDescent="0.25">
      <c r="A7" t="s">
        <v>19</v>
      </c>
      <c r="B7" t="s">
        <v>133</v>
      </c>
      <c r="C7">
        <v>6.1858049999999999E-3</v>
      </c>
      <c r="D7">
        <v>1.3402578E-2</v>
      </c>
      <c r="E7" s="1">
        <v>1.87</v>
      </c>
      <c r="F7">
        <v>0</v>
      </c>
      <c r="G7">
        <v>0</v>
      </c>
      <c r="H7">
        <v>22.31931818</v>
      </c>
      <c r="I7">
        <v>113.5048508</v>
      </c>
      <c r="J7" t="s">
        <v>170</v>
      </c>
    </row>
    <row r="8" spans="1:10" x14ac:dyDescent="0.25">
      <c r="A8" t="s">
        <v>16</v>
      </c>
      <c r="B8" t="s">
        <v>134</v>
      </c>
      <c r="C8">
        <v>1.3523340999999999E-2</v>
      </c>
      <c r="D8">
        <v>2.5114777000000001E-2</v>
      </c>
      <c r="E8" s="1">
        <v>1.6</v>
      </c>
      <c r="F8">
        <v>0</v>
      </c>
      <c r="G8">
        <v>0</v>
      </c>
      <c r="H8">
        <v>14.71758034</v>
      </c>
      <c r="I8">
        <v>63.33472415</v>
      </c>
      <c r="J8" t="s">
        <v>170</v>
      </c>
    </row>
    <row r="9" spans="1:10" x14ac:dyDescent="0.25">
      <c r="A9" t="s">
        <v>12</v>
      </c>
      <c r="B9" s="2">
        <v>33604</v>
      </c>
      <c r="C9">
        <v>3.1763539E-2</v>
      </c>
      <c r="D9">
        <v>4.4829524000000003E-2</v>
      </c>
      <c r="E9" s="1">
        <v>1.35</v>
      </c>
      <c r="F9">
        <v>0</v>
      </c>
      <c r="G9">
        <v>0</v>
      </c>
      <c r="H9">
        <v>36.450549449999997</v>
      </c>
      <c r="I9">
        <v>125.73384590000001</v>
      </c>
      <c r="J9" t="s">
        <v>171</v>
      </c>
    </row>
    <row r="10" spans="1:10" x14ac:dyDescent="0.25">
      <c r="A10" t="s">
        <v>14</v>
      </c>
      <c r="B10" s="2">
        <v>34335</v>
      </c>
      <c r="C10">
        <v>3.2444331999999999E-2</v>
      </c>
      <c r="D10">
        <v>4.4829524000000003E-2</v>
      </c>
      <c r="E10" s="1">
        <v>1.35</v>
      </c>
      <c r="F10">
        <v>0</v>
      </c>
      <c r="G10">
        <v>0</v>
      </c>
      <c r="H10">
        <v>35.663082439999997</v>
      </c>
      <c r="I10">
        <v>122.26123250000001</v>
      </c>
      <c r="J10" t="s">
        <v>172</v>
      </c>
    </row>
    <row r="11" spans="1:10" x14ac:dyDescent="0.25">
      <c r="A11" t="s">
        <v>18</v>
      </c>
      <c r="B11" t="s">
        <v>131</v>
      </c>
      <c r="C11">
        <v>3.4484249000000002E-2</v>
      </c>
      <c r="D11">
        <v>4.4829524000000003E-2</v>
      </c>
      <c r="E11" s="1">
        <v>1.35</v>
      </c>
      <c r="F11">
        <v>0</v>
      </c>
      <c r="G11">
        <v>0</v>
      </c>
      <c r="H11">
        <v>33.491582489999999</v>
      </c>
      <c r="I11">
        <v>112.77461839999999</v>
      </c>
      <c r="J11" t="s">
        <v>171</v>
      </c>
    </row>
    <row r="12" spans="1:10" x14ac:dyDescent="0.25">
      <c r="A12" t="s">
        <v>17</v>
      </c>
      <c r="B12" t="s">
        <v>136</v>
      </c>
      <c r="C12">
        <v>4.7654083999999999E-2</v>
      </c>
      <c r="D12">
        <v>5.6318462999999999E-2</v>
      </c>
      <c r="E12" s="1">
        <v>1.25</v>
      </c>
      <c r="F12">
        <v>0</v>
      </c>
      <c r="G12">
        <v>0</v>
      </c>
      <c r="H12">
        <v>23.979468600000001</v>
      </c>
      <c r="I12">
        <v>72.988393619999997</v>
      </c>
      <c r="J12" t="s">
        <v>171</v>
      </c>
    </row>
    <row r="13" spans="1:10" x14ac:dyDescent="0.25">
      <c r="A13" t="s">
        <v>20</v>
      </c>
      <c r="B13" t="s">
        <v>153</v>
      </c>
      <c r="C13">
        <v>7.4187983999999998E-2</v>
      </c>
      <c r="D13">
        <v>8.0370315999999997E-2</v>
      </c>
      <c r="E13" s="1">
        <v>1.0900000000000001</v>
      </c>
      <c r="F13">
        <v>0</v>
      </c>
      <c r="G13">
        <v>0</v>
      </c>
      <c r="H13">
        <v>15.11850153</v>
      </c>
      <c r="I13">
        <v>39.325536839999998</v>
      </c>
      <c r="J13" t="s">
        <v>171</v>
      </c>
    </row>
    <row r="14" spans="1:10" x14ac:dyDescent="0.25">
      <c r="A14" t="s">
        <v>173</v>
      </c>
      <c r="B14" t="s">
        <v>174</v>
      </c>
      <c r="C14">
        <v>8.4947144000000002E-2</v>
      </c>
      <c r="D14">
        <v>8.4947144000000002E-2</v>
      </c>
      <c r="E14" s="1">
        <v>1.07</v>
      </c>
      <c r="F14">
        <v>0</v>
      </c>
      <c r="G14">
        <v>0</v>
      </c>
      <c r="H14">
        <v>13.10889774</v>
      </c>
      <c r="I14">
        <v>32.322950650000003</v>
      </c>
      <c r="J14" t="s">
        <v>171</v>
      </c>
    </row>
    <row r="21" spans="2:2" x14ac:dyDescent="0.25">
      <c r="B21" s="2"/>
    </row>
    <row r="22" spans="2:2" x14ac:dyDescent="0.25">
      <c r="B22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1E33-3B31-4A57-93F3-015806EF56B0}">
  <dimension ref="A1:J104"/>
  <sheetViews>
    <sheetView workbookViewId="0">
      <selection sqref="A1:J37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26</v>
      </c>
      <c r="B2" t="s">
        <v>175</v>
      </c>
      <c r="C2" s="1">
        <v>8.5399999999999996E-6</v>
      </c>
      <c r="D2" s="1">
        <v>3.0699999999999998E-4</v>
      </c>
      <c r="E2" s="1">
        <v>3.51</v>
      </c>
      <c r="F2">
        <v>0</v>
      </c>
      <c r="G2">
        <v>0</v>
      </c>
      <c r="H2">
        <v>58.169642860000003</v>
      </c>
      <c r="I2">
        <v>678.90762080000002</v>
      </c>
      <c r="J2" t="s">
        <v>164</v>
      </c>
    </row>
    <row r="3" spans="1:10" x14ac:dyDescent="0.25">
      <c r="A3" t="s">
        <v>27</v>
      </c>
      <c r="B3" t="s">
        <v>176</v>
      </c>
      <c r="C3" s="1">
        <v>7.1699999999999995E-5</v>
      </c>
      <c r="D3">
        <v>1.290011E-3</v>
      </c>
      <c r="E3" s="1">
        <v>2.89</v>
      </c>
      <c r="F3">
        <v>0</v>
      </c>
      <c r="G3">
        <v>0</v>
      </c>
      <c r="H3">
        <v>33.196891190000002</v>
      </c>
      <c r="I3">
        <v>316.81375500000001</v>
      </c>
      <c r="J3" t="s">
        <v>164</v>
      </c>
    </row>
    <row r="4" spans="1:10" x14ac:dyDescent="0.25">
      <c r="A4" t="s">
        <v>29</v>
      </c>
      <c r="B4" s="2">
        <v>18384</v>
      </c>
      <c r="C4" s="1">
        <v>2.4899999999999998E-4</v>
      </c>
      <c r="D4">
        <v>2.988129E-3</v>
      </c>
      <c r="E4" s="1">
        <v>2.52</v>
      </c>
      <c r="F4">
        <v>0</v>
      </c>
      <c r="G4">
        <v>0</v>
      </c>
      <c r="H4">
        <v>20.801864800000001</v>
      </c>
      <c r="I4">
        <v>172.6141768</v>
      </c>
      <c r="J4" t="s">
        <v>177</v>
      </c>
    </row>
    <row r="5" spans="1:10" x14ac:dyDescent="0.25">
      <c r="A5" t="s">
        <v>30</v>
      </c>
      <c r="B5" s="3">
        <v>45667</v>
      </c>
      <c r="C5">
        <v>3.4952239999999999E-3</v>
      </c>
      <c r="D5">
        <v>3.0189708999999999E-2</v>
      </c>
      <c r="E5" s="1">
        <v>1.52</v>
      </c>
      <c r="F5">
        <v>0</v>
      </c>
      <c r="G5">
        <v>0</v>
      </c>
      <c r="H5">
        <v>370.07407410000002</v>
      </c>
      <c r="I5">
        <v>2093.2713490000001</v>
      </c>
      <c r="J5" t="s">
        <v>171</v>
      </c>
    </row>
    <row r="6" spans="1:10" x14ac:dyDescent="0.25">
      <c r="A6" t="s">
        <v>31</v>
      </c>
      <c r="B6" s="3">
        <v>45669</v>
      </c>
      <c r="C6">
        <v>4.1930149999999996E-3</v>
      </c>
      <c r="D6">
        <v>3.0189708999999999E-2</v>
      </c>
      <c r="E6" s="1">
        <v>1.52</v>
      </c>
      <c r="F6">
        <v>0</v>
      </c>
      <c r="G6">
        <v>0</v>
      </c>
      <c r="H6">
        <v>302.75757579999998</v>
      </c>
      <c r="I6">
        <v>1657.3964570000001</v>
      </c>
      <c r="J6" t="s">
        <v>171</v>
      </c>
    </row>
    <row r="7" spans="1:10" x14ac:dyDescent="0.25">
      <c r="A7" t="s">
        <v>122</v>
      </c>
      <c r="B7" s="3">
        <v>45682</v>
      </c>
      <c r="C7">
        <v>8.7184640000000004E-3</v>
      </c>
      <c r="D7">
        <v>4.2359042E-2</v>
      </c>
      <c r="E7" s="1">
        <v>1.37</v>
      </c>
      <c r="F7">
        <v>0</v>
      </c>
      <c r="G7">
        <v>0</v>
      </c>
      <c r="H7">
        <v>138.67361109999999</v>
      </c>
      <c r="I7">
        <v>657.63356099999999</v>
      </c>
      <c r="J7" t="s">
        <v>178</v>
      </c>
    </row>
    <row r="8" spans="1:10" x14ac:dyDescent="0.25">
      <c r="A8" t="s">
        <v>179</v>
      </c>
      <c r="B8" s="3">
        <v>45683</v>
      </c>
      <c r="C8">
        <v>9.065844E-3</v>
      </c>
      <c r="D8">
        <v>4.2359042E-2</v>
      </c>
      <c r="E8" s="1">
        <v>1.37</v>
      </c>
      <c r="F8">
        <v>0</v>
      </c>
      <c r="G8">
        <v>0</v>
      </c>
      <c r="H8">
        <v>133.12</v>
      </c>
      <c r="I8">
        <v>626.09548140000004</v>
      </c>
      <c r="J8" t="s">
        <v>180</v>
      </c>
    </row>
    <row r="9" spans="1:10" x14ac:dyDescent="0.25">
      <c r="A9" t="s">
        <v>34</v>
      </c>
      <c r="B9" s="3">
        <v>45684</v>
      </c>
      <c r="C9">
        <v>9.413121E-3</v>
      </c>
      <c r="D9">
        <v>4.2359042E-2</v>
      </c>
      <c r="E9" s="1">
        <v>1.37</v>
      </c>
      <c r="F9">
        <v>0</v>
      </c>
      <c r="G9">
        <v>0</v>
      </c>
      <c r="H9">
        <v>127.9935897</v>
      </c>
      <c r="I9">
        <v>597.17338940000002</v>
      </c>
      <c r="J9" t="s">
        <v>171</v>
      </c>
    </row>
    <row r="10" spans="1:10" x14ac:dyDescent="0.25">
      <c r="A10" t="s">
        <v>36</v>
      </c>
      <c r="B10" s="2">
        <v>16072</v>
      </c>
      <c r="C10">
        <v>1.5300881000000001E-2</v>
      </c>
      <c r="D10">
        <v>5.4595209999999998E-2</v>
      </c>
      <c r="E10" s="1">
        <v>1.26</v>
      </c>
      <c r="F10">
        <v>0</v>
      </c>
      <c r="G10">
        <v>0</v>
      </c>
      <c r="H10">
        <v>77.325581400000004</v>
      </c>
      <c r="I10">
        <v>323.208935</v>
      </c>
      <c r="J10" t="s">
        <v>171</v>
      </c>
    </row>
    <row r="11" spans="1:10" x14ac:dyDescent="0.25">
      <c r="A11" t="s">
        <v>181</v>
      </c>
      <c r="B11" s="2">
        <v>16438</v>
      </c>
      <c r="C11">
        <v>1.5646284E-2</v>
      </c>
      <c r="D11">
        <v>5.4595209999999998E-2</v>
      </c>
      <c r="E11" s="1">
        <v>1.26</v>
      </c>
      <c r="F11">
        <v>0</v>
      </c>
      <c r="G11">
        <v>0</v>
      </c>
      <c r="H11">
        <v>75.564393940000002</v>
      </c>
      <c r="I11">
        <v>314.16061830000001</v>
      </c>
      <c r="J11" t="s">
        <v>182</v>
      </c>
    </row>
    <row r="12" spans="1:10" x14ac:dyDescent="0.25">
      <c r="A12" t="s">
        <v>37</v>
      </c>
      <c r="B12" s="2">
        <v>17533</v>
      </c>
      <c r="C12">
        <v>1.6681870000000001E-2</v>
      </c>
      <c r="D12">
        <v>5.4595209999999998E-2</v>
      </c>
      <c r="E12" s="1">
        <v>1.26</v>
      </c>
      <c r="F12">
        <v>0</v>
      </c>
      <c r="G12">
        <v>0</v>
      </c>
      <c r="H12">
        <v>70.730496450000004</v>
      </c>
      <c r="I12">
        <v>289.5305338</v>
      </c>
      <c r="J12" t="s">
        <v>171</v>
      </c>
    </row>
    <row r="13" spans="1:10" x14ac:dyDescent="0.25">
      <c r="A13" t="s">
        <v>183</v>
      </c>
      <c r="B13" s="2">
        <v>26299</v>
      </c>
      <c r="C13">
        <v>2.4932996999999998E-2</v>
      </c>
      <c r="D13">
        <v>7.4798990999999995E-2</v>
      </c>
      <c r="E13" s="1">
        <v>1.1299999999999999</v>
      </c>
      <c r="F13">
        <v>0</v>
      </c>
      <c r="G13">
        <v>0</v>
      </c>
      <c r="H13">
        <v>46.76525822</v>
      </c>
      <c r="I13">
        <v>172.6369048</v>
      </c>
      <c r="J13" t="s">
        <v>172</v>
      </c>
    </row>
    <row r="14" spans="1:10" x14ac:dyDescent="0.25">
      <c r="A14" t="s">
        <v>39</v>
      </c>
      <c r="B14" s="2">
        <v>33970</v>
      </c>
      <c r="C14">
        <v>3.2103986000000001E-2</v>
      </c>
      <c r="D14">
        <v>8.2553108E-2</v>
      </c>
      <c r="E14" s="1">
        <v>1.08</v>
      </c>
      <c r="F14">
        <v>0</v>
      </c>
      <c r="G14">
        <v>0</v>
      </c>
      <c r="H14">
        <v>36.052536230000001</v>
      </c>
      <c r="I14">
        <v>123.9765628</v>
      </c>
      <c r="J14" t="s">
        <v>180</v>
      </c>
    </row>
    <row r="15" spans="1:10" x14ac:dyDescent="0.25">
      <c r="A15" t="s">
        <v>40</v>
      </c>
      <c r="B15" s="2">
        <v>33970</v>
      </c>
      <c r="C15">
        <v>3.2103986000000001E-2</v>
      </c>
      <c r="D15">
        <v>8.2553108E-2</v>
      </c>
      <c r="E15" s="1">
        <v>1.08</v>
      </c>
      <c r="F15">
        <v>0</v>
      </c>
      <c r="G15">
        <v>0</v>
      </c>
      <c r="H15">
        <v>36.052536230000001</v>
      </c>
      <c r="I15">
        <v>123.9765628</v>
      </c>
      <c r="J15" t="s">
        <v>180</v>
      </c>
    </row>
    <row r="16" spans="1:10" x14ac:dyDescent="0.25">
      <c r="A16" t="s">
        <v>28</v>
      </c>
      <c r="B16" t="s">
        <v>22</v>
      </c>
      <c r="C16">
        <v>3.8553028000000003E-2</v>
      </c>
      <c r="D16">
        <v>9.2527267999999996E-2</v>
      </c>
      <c r="E16" s="1">
        <v>1.03</v>
      </c>
      <c r="F16">
        <v>0</v>
      </c>
      <c r="G16">
        <v>0</v>
      </c>
      <c r="H16">
        <v>29.852852850000001</v>
      </c>
      <c r="I16">
        <v>97.192548860000002</v>
      </c>
      <c r="J16" t="s">
        <v>172</v>
      </c>
    </row>
    <row r="17" spans="1:10" x14ac:dyDescent="0.25">
      <c r="A17" t="s">
        <v>184</v>
      </c>
      <c r="B17" t="s">
        <v>185</v>
      </c>
      <c r="C17">
        <v>4.7318328999999999E-2</v>
      </c>
      <c r="D17">
        <v>0.106466241</v>
      </c>
      <c r="E17" s="1">
        <v>0.97299999999999998</v>
      </c>
      <c r="F17">
        <v>0</v>
      </c>
      <c r="G17">
        <v>0</v>
      </c>
      <c r="H17">
        <v>24.155717760000002</v>
      </c>
      <c r="I17">
        <v>73.695653890000003</v>
      </c>
      <c r="J17" t="s">
        <v>172</v>
      </c>
    </row>
    <row r="18" spans="1:10" x14ac:dyDescent="0.25">
      <c r="A18" t="s">
        <v>33</v>
      </c>
      <c r="B18" t="s">
        <v>124</v>
      </c>
      <c r="C18">
        <v>6.8603197000000005E-2</v>
      </c>
      <c r="D18">
        <v>0.14177815999999999</v>
      </c>
      <c r="E18" s="1">
        <v>0.84799999999999998</v>
      </c>
      <c r="F18">
        <v>0</v>
      </c>
      <c r="G18">
        <v>0</v>
      </c>
      <c r="H18">
        <v>16.411276950000001</v>
      </c>
      <c r="I18">
        <v>43.972640349999999</v>
      </c>
      <c r="J18" t="s">
        <v>171</v>
      </c>
    </row>
    <row r="19" spans="1:10" x14ac:dyDescent="0.25">
      <c r="A19" t="s">
        <v>186</v>
      </c>
      <c r="B19" t="s">
        <v>137</v>
      </c>
      <c r="C19">
        <v>7.3860263999999995E-2</v>
      </c>
      <c r="D19">
        <v>0.14177815999999999</v>
      </c>
      <c r="E19" s="1">
        <v>0.84799999999999998</v>
      </c>
      <c r="F19">
        <v>0</v>
      </c>
      <c r="G19">
        <v>0</v>
      </c>
      <c r="H19">
        <v>15.188940089999999</v>
      </c>
      <c r="I19">
        <v>39.57600309</v>
      </c>
      <c r="J19" t="s">
        <v>172</v>
      </c>
    </row>
    <row r="20" spans="1:10" x14ac:dyDescent="0.25">
      <c r="A20" t="s">
        <v>138</v>
      </c>
      <c r="B20" t="s">
        <v>125</v>
      </c>
      <c r="C20">
        <v>7.5497871999999994E-2</v>
      </c>
      <c r="D20">
        <v>0.14177815999999999</v>
      </c>
      <c r="E20" s="1">
        <v>0.84799999999999998</v>
      </c>
      <c r="F20">
        <v>0</v>
      </c>
      <c r="G20">
        <v>0</v>
      </c>
      <c r="H20">
        <v>14.84309309</v>
      </c>
      <c r="I20">
        <v>38.349369449999998</v>
      </c>
      <c r="J20" t="s">
        <v>182</v>
      </c>
    </row>
    <row r="21" spans="1:10" x14ac:dyDescent="0.25">
      <c r="A21" t="s">
        <v>187</v>
      </c>
      <c r="B21" t="s">
        <v>188</v>
      </c>
      <c r="C21">
        <v>7.8765644999999995E-2</v>
      </c>
      <c r="D21">
        <v>0.14177815999999999</v>
      </c>
      <c r="E21" s="1">
        <v>0.84799999999999998</v>
      </c>
      <c r="F21">
        <v>0</v>
      </c>
      <c r="G21">
        <v>0</v>
      </c>
      <c r="H21">
        <v>14.196120690000001</v>
      </c>
      <c r="I21">
        <v>36.076294310000002</v>
      </c>
      <c r="J21" t="s">
        <v>182</v>
      </c>
    </row>
    <row r="22" spans="1:10" x14ac:dyDescent="0.25">
      <c r="A22" t="s">
        <v>45</v>
      </c>
      <c r="B22" t="s">
        <v>46</v>
      </c>
      <c r="C22">
        <v>8.9156077E-2</v>
      </c>
      <c r="D22">
        <v>0.149061367</v>
      </c>
      <c r="E22" s="1">
        <v>0.82699999999999996</v>
      </c>
      <c r="F22">
        <v>0</v>
      </c>
      <c r="G22">
        <v>0</v>
      </c>
      <c r="H22">
        <v>12.45517677</v>
      </c>
      <c r="I22">
        <v>30.108730479999998</v>
      </c>
      <c r="J22" t="s">
        <v>171</v>
      </c>
    </row>
    <row r="23" spans="1:10" x14ac:dyDescent="0.25">
      <c r="A23" t="s">
        <v>47</v>
      </c>
      <c r="B23" t="s">
        <v>48</v>
      </c>
      <c r="C23">
        <v>9.1093057000000005E-2</v>
      </c>
      <c r="D23">
        <v>0.149061367</v>
      </c>
      <c r="E23" s="1">
        <v>0.82699999999999996</v>
      </c>
      <c r="F23">
        <v>0</v>
      </c>
      <c r="G23">
        <v>0</v>
      </c>
      <c r="H23">
        <v>12.174691360000001</v>
      </c>
      <c r="I23">
        <v>29.16902267</v>
      </c>
      <c r="J23" t="s">
        <v>171</v>
      </c>
    </row>
    <row r="24" spans="1:10" x14ac:dyDescent="0.25">
      <c r="A24" t="s">
        <v>189</v>
      </c>
      <c r="B24" t="s">
        <v>126</v>
      </c>
      <c r="C24">
        <v>0.104553333</v>
      </c>
      <c r="D24">
        <v>0.157307583</v>
      </c>
      <c r="E24" s="1">
        <v>0.80300000000000005</v>
      </c>
      <c r="F24">
        <v>0</v>
      </c>
      <c r="G24">
        <v>0</v>
      </c>
      <c r="H24">
        <v>10.513354700000001</v>
      </c>
      <c r="I24">
        <v>23.739764399999999</v>
      </c>
      <c r="J24" t="s">
        <v>172</v>
      </c>
    </row>
    <row r="25" spans="1:10" x14ac:dyDescent="0.25">
      <c r="A25" t="s">
        <v>50</v>
      </c>
      <c r="B25" t="s">
        <v>51</v>
      </c>
      <c r="C25">
        <v>0.104871722</v>
      </c>
      <c r="D25">
        <v>0.157307583</v>
      </c>
      <c r="E25" s="1">
        <v>0.80300000000000005</v>
      </c>
      <c r="F25">
        <v>0</v>
      </c>
      <c r="G25">
        <v>0</v>
      </c>
      <c r="H25">
        <v>10.47923323</v>
      </c>
      <c r="I25">
        <v>23.63085298</v>
      </c>
      <c r="J25" t="s">
        <v>171</v>
      </c>
    </row>
    <row r="26" spans="1:10" x14ac:dyDescent="0.25">
      <c r="A26" t="s">
        <v>38</v>
      </c>
      <c r="B26" t="s">
        <v>139</v>
      </c>
      <c r="C26">
        <v>0.14758414</v>
      </c>
      <c r="D26">
        <v>0.21252116200000001</v>
      </c>
      <c r="E26" s="1">
        <v>0.67300000000000004</v>
      </c>
      <c r="F26">
        <v>0</v>
      </c>
      <c r="G26">
        <v>0</v>
      </c>
      <c r="H26">
        <v>7.2381481479999996</v>
      </c>
      <c r="I26">
        <v>13.849160149999999</v>
      </c>
      <c r="J26" t="s">
        <v>180</v>
      </c>
    </row>
    <row r="27" spans="1:10" x14ac:dyDescent="0.25">
      <c r="A27" t="s">
        <v>52</v>
      </c>
      <c r="B27" t="s">
        <v>53</v>
      </c>
      <c r="C27">
        <v>0.16182897199999999</v>
      </c>
      <c r="D27">
        <v>0.221522459</v>
      </c>
      <c r="E27" s="1">
        <v>0.65500000000000003</v>
      </c>
      <c r="F27">
        <v>0</v>
      </c>
      <c r="G27">
        <v>0</v>
      </c>
      <c r="H27">
        <v>6.5378940310000004</v>
      </c>
      <c r="I27">
        <v>11.906912200000001</v>
      </c>
      <c r="J27" t="s">
        <v>172</v>
      </c>
    </row>
    <row r="28" spans="1:10" x14ac:dyDescent="0.25">
      <c r="A28" t="s">
        <v>32</v>
      </c>
      <c r="B28" s="2">
        <v>11355</v>
      </c>
      <c r="C28">
        <v>0.16614184400000001</v>
      </c>
      <c r="D28">
        <v>0.221522459</v>
      </c>
      <c r="E28" s="1">
        <v>0.65500000000000003</v>
      </c>
      <c r="F28">
        <v>0</v>
      </c>
      <c r="G28">
        <v>0</v>
      </c>
      <c r="H28">
        <v>3.3563175200000002</v>
      </c>
      <c r="I28">
        <v>6.0242992019999999</v>
      </c>
      <c r="J28" t="s">
        <v>169</v>
      </c>
    </row>
    <row r="29" spans="1:10" x14ac:dyDescent="0.25">
      <c r="A29" t="s">
        <v>54</v>
      </c>
      <c r="B29" t="s">
        <v>55</v>
      </c>
      <c r="C29">
        <v>0.22272999900000001</v>
      </c>
      <c r="D29">
        <v>0.28636714099999999</v>
      </c>
      <c r="E29" s="1">
        <v>0.54300000000000004</v>
      </c>
      <c r="F29">
        <v>0</v>
      </c>
      <c r="G29">
        <v>0</v>
      </c>
      <c r="H29">
        <v>4.5531161469999999</v>
      </c>
      <c r="I29">
        <v>6.8378471039999997</v>
      </c>
      <c r="J29" t="s">
        <v>182</v>
      </c>
    </row>
    <row r="30" spans="1:10" x14ac:dyDescent="0.25">
      <c r="A30" t="s">
        <v>56</v>
      </c>
      <c r="B30" t="s">
        <v>57</v>
      </c>
      <c r="C30">
        <v>0.263256457</v>
      </c>
      <c r="D30">
        <v>0.32680111899999997</v>
      </c>
      <c r="E30" s="1">
        <v>0.48599999999999999</v>
      </c>
      <c r="F30">
        <v>0</v>
      </c>
      <c r="G30">
        <v>0</v>
      </c>
      <c r="H30">
        <v>3.7397420870000002</v>
      </c>
      <c r="I30">
        <v>4.991159272</v>
      </c>
      <c r="J30" t="s">
        <v>182</v>
      </c>
    </row>
    <row r="31" spans="1:10" x14ac:dyDescent="0.25">
      <c r="A31" t="s">
        <v>58</v>
      </c>
      <c r="B31" t="s">
        <v>59</v>
      </c>
      <c r="C31">
        <v>0.30912867500000002</v>
      </c>
      <c r="D31">
        <v>0.37095441000000001</v>
      </c>
      <c r="E31" s="1">
        <v>0.43099999999999999</v>
      </c>
      <c r="F31">
        <v>0</v>
      </c>
      <c r="G31">
        <v>0</v>
      </c>
      <c r="H31">
        <v>3.0747405969999999</v>
      </c>
      <c r="I31">
        <v>3.6097382790000001</v>
      </c>
      <c r="J31" t="s">
        <v>172</v>
      </c>
    </row>
    <row r="32" spans="1:10" x14ac:dyDescent="0.25">
      <c r="A32" t="s">
        <v>60</v>
      </c>
      <c r="B32" t="s">
        <v>61</v>
      </c>
      <c r="C32">
        <v>0.33914935299999999</v>
      </c>
      <c r="D32">
        <v>0.39385086200000002</v>
      </c>
      <c r="E32" s="1">
        <v>0.40500000000000003</v>
      </c>
      <c r="F32">
        <v>0</v>
      </c>
      <c r="G32">
        <v>0</v>
      </c>
      <c r="H32">
        <v>2.7359175379999998</v>
      </c>
      <c r="I32">
        <v>2.9583878480000001</v>
      </c>
      <c r="J32" t="s">
        <v>182</v>
      </c>
    </row>
    <row r="33" spans="1:10" x14ac:dyDescent="0.25">
      <c r="A33" t="s">
        <v>42</v>
      </c>
      <c r="B33" t="s">
        <v>140</v>
      </c>
      <c r="C33">
        <v>0.35877506100000001</v>
      </c>
      <c r="D33">
        <v>0.40362194400000001</v>
      </c>
      <c r="E33" s="1">
        <v>0.39400000000000002</v>
      </c>
      <c r="F33">
        <v>0</v>
      </c>
      <c r="G33">
        <v>0</v>
      </c>
      <c r="H33">
        <v>2.5446162189999999</v>
      </c>
      <c r="I33">
        <v>2.6083834279999998</v>
      </c>
      <c r="J33" t="s">
        <v>171</v>
      </c>
    </row>
    <row r="34" spans="1:10" x14ac:dyDescent="0.25">
      <c r="A34" t="s">
        <v>35</v>
      </c>
      <c r="B34" t="s">
        <v>141</v>
      </c>
      <c r="C34">
        <v>0.37789905899999998</v>
      </c>
      <c r="D34">
        <v>0.41212469400000001</v>
      </c>
      <c r="E34" s="1">
        <v>0.38500000000000001</v>
      </c>
      <c r="F34">
        <v>0</v>
      </c>
      <c r="G34">
        <v>0</v>
      </c>
      <c r="H34">
        <v>2.3769720099999998</v>
      </c>
      <c r="I34">
        <v>2.3130983920000001</v>
      </c>
      <c r="J34" t="s">
        <v>172</v>
      </c>
    </row>
    <row r="35" spans="1:10" x14ac:dyDescent="0.25">
      <c r="A35" t="s">
        <v>43</v>
      </c>
      <c r="B35" t="s">
        <v>142</v>
      </c>
      <c r="C35">
        <v>0.389228878</v>
      </c>
      <c r="D35">
        <v>0.41212469400000001</v>
      </c>
      <c r="E35" s="1">
        <v>0.38500000000000001</v>
      </c>
      <c r="F35">
        <v>0</v>
      </c>
      <c r="G35">
        <v>0</v>
      </c>
      <c r="H35">
        <v>2.2852587689999999</v>
      </c>
      <c r="I35">
        <v>2.1563421429999998</v>
      </c>
      <c r="J35" t="s">
        <v>171</v>
      </c>
    </row>
    <row r="36" spans="1:10" x14ac:dyDescent="0.25">
      <c r="A36" t="s">
        <v>44</v>
      </c>
      <c r="B36" t="s">
        <v>143</v>
      </c>
      <c r="C36">
        <v>0.44537957500000003</v>
      </c>
      <c r="D36">
        <v>0.458104705</v>
      </c>
      <c r="E36" s="1">
        <v>0.33900000000000002</v>
      </c>
      <c r="F36">
        <v>0</v>
      </c>
      <c r="G36">
        <v>0</v>
      </c>
      <c r="H36">
        <v>1.8978727799999999</v>
      </c>
      <c r="I36">
        <v>1.5350533719999999</v>
      </c>
      <c r="J36" t="s">
        <v>171</v>
      </c>
    </row>
    <row r="37" spans="1:10" x14ac:dyDescent="0.25">
      <c r="A37" t="s">
        <v>49</v>
      </c>
      <c r="B37" s="3">
        <v>45670</v>
      </c>
      <c r="C37">
        <v>0.624772298</v>
      </c>
      <c r="D37">
        <v>0.624772298</v>
      </c>
      <c r="E37" s="1">
        <v>0.20399999999999999</v>
      </c>
      <c r="F37">
        <v>0</v>
      </c>
      <c r="G37">
        <v>0</v>
      </c>
      <c r="H37">
        <v>1.109047984</v>
      </c>
      <c r="I37">
        <v>0.521660703</v>
      </c>
      <c r="J37" t="s">
        <v>171</v>
      </c>
    </row>
    <row r="58" spans="2:2" x14ac:dyDescent="0.25">
      <c r="B58" s="2"/>
    </row>
    <row r="59" spans="2:2" x14ac:dyDescent="0.25">
      <c r="B59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104" spans="2:2" x14ac:dyDescent="0.25">
      <c r="B10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B8B5-B498-496B-9FC0-E82583DBEB5C}">
  <dimension ref="A1:J481"/>
  <sheetViews>
    <sheetView workbookViewId="0">
      <selection sqref="A1:J79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62</v>
      </c>
      <c r="B2" t="s">
        <v>190</v>
      </c>
      <c r="C2" s="1">
        <v>6.8999999999999997E-5</v>
      </c>
      <c r="D2">
        <v>5.3843199999999997E-3</v>
      </c>
      <c r="E2" s="1">
        <v>2.27</v>
      </c>
      <c r="F2">
        <v>0</v>
      </c>
      <c r="G2">
        <v>0</v>
      </c>
      <c r="H2">
        <v>58.752976189999998</v>
      </c>
      <c r="I2">
        <v>562.91068319999999</v>
      </c>
      <c r="J2" t="s">
        <v>191</v>
      </c>
    </row>
    <row r="3" spans="1:10" x14ac:dyDescent="0.25">
      <c r="A3" t="s">
        <v>92</v>
      </c>
      <c r="B3" s="2">
        <v>19756</v>
      </c>
      <c r="C3" s="1">
        <v>1.4899999999999999E-4</v>
      </c>
      <c r="D3">
        <v>5.8094210000000004E-3</v>
      </c>
      <c r="E3" s="1">
        <v>2.2400000000000002</v>
      </c>
      <c r="F3">
        <v>0</v>
      </c>
      <c r="G3">
        <v>0</v>
      </c>
      <c r="H3">
        <v>153.3923077</v>
      </c>
      <c r="I3">
        <v>1351.6678529999999</v>
      </c>
      <c r="J3" t="s">
        <v>192</v>
      </c>
    </row>
    <row r="4" spans="1:10" x14ac:dyDescent="0.25">
      <c r="A4" t="s">
        <v>193</v>
      </c>
      <c r="B4" s="3">
        <v>45663</v>
      </c>
      <c r="C4">
        <v>2.0983870000000002E-3</v>
      </c>
      <c r="D4">
        <v>1.9833379000000002E-2</v>
      </c>
      <c r="E4" s="1">
        <v>1.7</v>
      </c>
      <c r="F4">
        <v>0</v>
      </c>
      <c r="G4">
        <v>0</v>
      </c>
      <c r="H4">
        <v>666.26666669999997</v>
      </c>
      <c r="I4">
        <v>4108.5908259999997</v>
      </c>
      <c r="J4" t="s">
        <v>171</v>
      </c>
    </row>
    <row r="5" spans="1:10" x14ac:dyDescent="0.25">
      <c r="A5" t="s">
        <v>96</v>
      </c>
      <c r="B5" s="3">
        <v>45663</v>
      </c>
      <c r="C5">
        <v>2.0983870000000002E-3</v>
      </c>
      <c r="D5">
        <v>1.9833379000000002E-2</v>
      </c>
      <c r="E5" s="1">
        <v>1.7</v>
      </c>
      <c r="F5">
        <v>0</v>
      </c>
      <c r="G5">
        <v>0</v>
      </c>
      <c r="H5">
        <v>666.26666669999997</v>
      </c>
      <c r="I5">
        <v>4108.5908259999997</v>
      </c>
      <c r="J5" t="s">
        <v>172</v>
      </c>
    </row>
    <row r="6" spans="1:10" x14ac:dyDescent="0.25">
      <c r="A6" t="s">
        <v>194</v>
      </c>
      <c r="B6" s="3">
        <v>45664</v>
      </c>
      <c r="C6">
        <v>2.447753E-3</v>
      </c>
      <c r="D6">
        <v>1.9833379000000002E-2</v>
      </c>
      <c r="E6" s="1">
        <v>1.7</v>
      </c>
      <c r="F6">
        <v>0</v>
      </c>
      <c r="G6">
        <v>0</v>
      </c>
      <c r="H6">
        <v>555.19444439999995</v>
      </c>
      <c r="I6">
        <v>3338.1535829999998</v>
      </c>
      <c r="J6" t="s">
        <v>171</v>
      </c>
    </row>
    <row r="7" spans="1:10" x14ac:dyDescent="0.25">
      <c r="A7" t="s">
        <v>195</v>
      </c>
      <c r="B7" s="3">
        <v>45664</v>
      </c>
      <c r="C7">
        <v>2.447753E-3</v>
      </c>
      <c r="D7">
        <v>1.9833379000000002E-2</v>
      </c>
      <c r="E7" s="1">
        <v>1.7</v>
      </c>
      <c r="F7">
        <v>0</v>
      </c>
      <c r="G7">
        <v>0</v>
      </c>
      <c r="H7">
        <v>555.19444439999995</v>
      </c>
      <c r="I7">
        <v>3338.1535829999998</v>
      </c>
      <c r="J7" t="s">
        <v>178</v>
      </c>
    </row>
    <row r="8" spans="1:10" x14ac:dyDescent="0.25">
      <c r="A8" t="s">
        <v>196</v>
      </c>
      <c r="B8" s="3">
        <v>45664</v>
      </c>
      <c r="C8">
        <v>2.447753E-3</v>
      </c>
      <c r="D8">
        <v>1.9833379000000002E-2</v>
      </c>
      <c r="E8" s="1">
        <v>1.7</v>
      </c>
      <c r="F8">
        <v>0</v>
      </c>
      <c r="G8">
        <v>0</v>
      </c>
      <c r="H8">
        <v>555.19444439999995</v>
      </c>
      <c r="I8">
        <v>3338.1535829999998</v>
      </c>
      <c r="J8" t="s">
        <v>171</v>
      </c>
    </row>
    <row r="9" spans="1:10" x14ac:dyDescent="0.25">
      <c r="A9" t="s">
        <v>197</v>
      </c>
      <c r="B9" s="3">
        <v>45664</v>
      </c>
      <c r="C9">
        <v>2.447753E-3</v>
      </c>
      <c r="D9">
        <v>1.9833379000000002E-2</v>
      </c>
      <c r="E9" s="1">
        <v>1.7</v>
      </c>
      <c r="F9">
        <v>0</v>
      </c>
      <c r="G9">
        <v>0</v>
      </c>
      <c r="H9">
        <v>555.19444439999995</v>
      </c>
      <c r="I9">
        <v>3338.1535829999998</v>
      </c>
      <c r="J9" t="s">
        <v>178</v>
      </c>
    </row>
    <row r="10" spans="1:10" x14ac:dyDescent="0.25">
      <c r="A10" t="s">
        <v>72</v>
      </c>
      <c r="B10" t="s">
        <v>21</v>
      </c>
      <c r="C10">
        <v>2.7076399999999999E-3</v>
      </c>
      <c r="D10">
        <v>1.9833379000000002E-2</v>
      </c>
      <c r="E10" s="1">
        <v>1.7</v>
      </c>
      <c r="F10">
        <v>0</v>
      </c>
      <c r="G10">
        <v>0</v>
      </c>
      <c r="H10">
        <v>34.370434779999997</v>
      </c>
      <c r="I10">
        <v>203.1869422</v>
      </c>
      <c r="J10" t="s">
        <v>198</v>
      </c>
    </row>
    <row r="11" spans="1:10" x14ac:dyDescent="0.25">
      <c r="A11" t="s">
        <v>97</v>
      </c>
      <c r="B11" s="3">
        <v>45665</v>
      </c>
      <c r="C11">
        <v>2.7970149999999999E-3</v>
      </c>
      <c r="D11">
        <v>1.9833379000000002E-2</v>
      </c>
      <c r="E11" s="1">
        <v>1.7</v>
      </c>
      <c r="F11">
        <v>0</v>
      </c>
      <c r="G11">
        <v>0</v>
      </c>
      <c r="H11">
        <v>475.85714289999999</v>
      </c>
      <c r="I11">
        <v>2797.6605</v>
      </c>
      <c r="J11" t="s">
        <v>172</v>
      </c>
    </row>
    <row r="12" spans="1:10" x14ac:dyDescent="0.25">
      <c r="A12" t="s">
        <v>199</v>
      </c>
      <c r="B12" s="3">
        <v>45665</v>
      </c>
      <c r="C12">
        <v>2.7970149999999999E-3</v>
      </c>
      <c r="D12">
        <v>1.9833379000000002E-2</v>
      </c>
      <c r="E12" s="1">
        <v>1.7</v>
      </c>
      <c r="F12">
        <v>0</v>
      </c>
      <c r="G12">
        <v>0</v>
      </c>
      <c r="H12">
        <v>475.85714289999999</v>
      </c>
      <c r="I12">
        <v>2797.6605</v>
      </c>
      <c r="J12" t="s">
        <v>178</v>
      </c>
    </row>
    <row r="13" spans="1:10" x14ac:dyDescent="0.25">
      <c r="A13" t="s">
        <v>74</v>
      </c>
      <c r="B13" t="s">
        <v>200</v>
      </c>
      <c r="C13">
        <v>3.4119089999999999E-3</v>
      </c>
      <c r="D13">
        <v>2.2177406E-2</v>
      </c>
      <c r="E13" s="1">
        <v>1.65</v>
      </c>
      <c r="F13">
        <v>0</v>
      </c>
      <c r="G13">
        <v>0</v>
      </c>
      <c r="H13">
        <v>30.477220079999999</v>
      </c>
      <c r="I13">
        <v>173.12534400000001</v>
      </c>
      <c r="J13" t="s">
        <v>201</v>
      </c>
    </row>
    <row r="14" spans="1:10" x14ac:dyDescent="0.25">
      <c r="A14" t="s">
        <v>99</v>
      </c>
      <c r="B14" s="3">
        <v>45671</v>
      </c>
      <c r="C14">
        <v>4.8903879999999999E-3</v>
      </c>
      <c r="D14">
        <v>2.5430015E-2</v>
      </c>
      <c r="E14" s="1">
        <v>1.59</v>
      </c>
      <c r="F14">
        <v>0</v>
      </c>
      <c r="G14">
        <v>0</v>
      </c>
      <c r="H14">
        <v>256.15384619999998</v>
      </c>
      <c r="I14">
        <v>1362.8623700000001</v>
      </c>
      <c r="J14" t="s">
        <v>172</v>
      </c>
    </row>
    <row r="15" spans="1:10" x14ac:dyDescent="0.25">
      <c r="A15" t="s">
        <v>147</v>
      </c>
      <c r="B15" s="3">
        <v>45671</v>
      </c>
      <c r="C15">
        <v>4.8903879999999999E-3</v>
      </c>
      <c r="D15">
        <v>2.5430015E-2</v>
      </c>
      <c r="E15" s="1">
        <v>1.59</v>
      </c>
      <c r="F15">
        <v>0</v>
      </c>
      <c r="G15">
        <v>0</v>
      </c>
      <c r="H15">
        <v>256.15384619999998</v>
      </c>
      <c r="I15">
        <v>1362.8623700000001</v>
      </c>
      <c r="J15" t="s">
        <v>180</v>
      </c>
    </row>
    <row r="16" spans="1:10" x14ac:dyDescent="0.25">
      <c r="A16" t="s">
        <v>202</v>
      </c>
      <c r="B16" s="3">
        <v>45671</v>
      </c>
      <c r="C16">
        <v>4.8903879999999999E-3</v>
      </c>
      <c r="D16">
        <v>2.5430015E-2</v>
      </c>
      <c r="E16" s="1">
        <v>1.59</v>
      </c>
      <c r="F16">
        <v>0</v>
      </c>
      <c r="G16">
        <v>0</v>
      </c>
      <c r="H16">
        <v>256.15384619999998</v>
      </c>
      <c r="I16">
        <v>1362.8623700000001</v>
      </c>
      <c r="J16" t="s">
        <v>178</v>
      </c>
    </row>
    <row r="17" spans="1:10" x14ac:dyDescent="0.25">
      <c r="A17" t="s">
        <v>63</v>
      </c>
      <c r="B17" t="s">
        <v>203</v>
      </c>
      <c r="C17">
        <v>5.237902E-3</v>
      </c>
      <c r="D17">
        <v>2.5534773E-2</v>
      </c>
      <c r="E17" s="1">
        <v>1.59</v>
      </c>
      <c r="F17">
        <v>0</v>
      </c>
      <c r="G17">
        <v>0</v>
      </c>
      <c r="H17">
        <v>24.35913313</v>
      </c>
      <c r="I17">
        <v>127.9301291</v>
      </c>
      <c r="J17" t="s">
        <v>192</v>
      </c>
    </row>
    <row r="18" spans="1:10" x14ac:dyDescent="0.25">
      <c r="A18" t="s">
        <v>148</v>
      </c>
      <c r="B18" s="3">
        <v>45675</v>
      </c>
      <c r="C18">
        <v>6.2838779999999997E-3</v>
      </c>
      <c r="D18">
        <v>2.8654720000000002E-2</v>
      </c>
      <c r="E18" s="1">
        <v>1.54</v>
      </c>
      <c r="F18">
        <v>0</v>
      </c>
      <c r="G18">
        <v>0</v>
      </c>
      <c r="H18">
        <v>195.8431373</v>
      </c>
      <c r="I18">
        <v>992.87927209999998</v>
      </c>
      <c r="J18" t="s">
        <v>172</v>
      </c>
    </row>
    <row r="19" spans="1:10" x14ac:dyDescent="0.25">
      <c r="A19" t="s">
        <v>102</v>
      </c>
      <c r="B19" s="3">
        <v>45677</v>
      </c>
      <c r="C19">
        <v>6.9799959999999996E-3</v>
      </c>
      <c r="D19">
        <v>2.8654720000000002E-2</v>
      </c>
      <c r="E19" s="1">
        <v>1.54</v>
      </c>
      <c r="F19">
        <v>0</v>
      </c>
      <c r="G19">
        <v>0</v>
      </c>
      <c r="H19">
        <v>175.2105263</v>
      </c>
      <c r="I19">
        <v>869.86891779999996</v>
      </c>
      <c r="J19" t="s">
        <v>172</v>
      </c>
    </row>
    <row r="20" spans="1:10" x14ac:dyDescent="0.25">
      <c r="A20" t="s">
        <v>103</v>
      </c>
      <c r="B20" s="3">
        <v>45677</v>
      </c>
      <c r="C20">
        <v>6.9799959999999996E-3</v>
      </c>
      <c r="D20">
        <v>2.8654720000000002E-2</v>
      </c>
      <c r="E20" s="1">
        <v>1.54</v>
      </c>
      <c r="F20">
        <v>0</v>
      </c>
      <c r="G20">
        <v>0</v>
      </c>
      <c r="H20">
        <v>175.2105263</v>
      </c>
      <c r="I20">
        <v>869.86891779999996</v>
      </c>
      <c r="J20" t="s">
        <v>172</v>
      </c>
    </row>
    <row r="21" spans="1:10" x14ac:dyDescent="0.25">
      <c r="A21" t="s">
        <v>149</v>
      </c>
      <c r="B21" s="3">
        <v>45681</v>
      </c>
      <c r="C21">
        <v>8.3709790000000006E-3</v>
      </c>
      <c r="D21">
        <v>3.2646818000000001E-2</v>
      </c>
      <c r="E21" s="1">
        <v>1.49</v>
      </c>
      <c r="F21">
        <v>0</v>
      </c>
      <c r="G21">
        <v>0</v>
      </c>
      <c r="H21">
        <v>144.71014489999999</v>
      </c>
      <c r="I21">
        <v>692.14637110000001</v>
      </c>
      <c r="J21" t="s">
        <v>180</v>
      </c>
    </row>
    <row r="22" spans="1:10" x14ac:dyDescent="0.25">
      <c r="A22" t="s">
        <v>204</v>
      </c>
      <c r="B22" s="3">
        <v>45685</v>
      </c>
      <c r="C22">
        <v>9.7602920000000003E-3</v>
      </c>
      <c r="D22">
        <v>3.6252514999999999E-2</v>
      </c>
      <c r="E22" s="1">
        <v>1.44</v>
      </c>
      <c r="F22">
        <v>0</v>
      </c>
      <c r="G22">
        <v>0</v>
      </c>
      <c r="H22">
        <v>123.2469136</v>
      </c>
      <c r="I22">
        <v>570.56331829999999</v>
      </c>
      <c r="J22" t="s">
        <v>172</v>
      </c>
    </row>
    <row r="23" spans="1:10" x14ac:dyDescent="0.25">
      <c r="A23" t="s">
        <v>85</v>
      </c>
      <c r="B23" s="3">
        <v>45687</v>
      </c>
      <c r="C23">
        <v>1.0454323999999999E-2</v>
      </c>
      <c r="D23">
        <v>3.7065329000000001E-2</v>
      </c>
      <c r="E23" s="1">
        <v>1.43</v>
      </c>
      <c r="F23">
        <v>0</v>
      </c>
      <c r="G23">
        <v>0</v>
      </c>
      <c r="H23">
        <v>114.7356322</v>
      </c>
      <c r="I23">
        <v>523.27934689999995</v>
      </c>
      <c r="J23" t="s">
        <v>178</v>
      </c>
    </row>
    <row r="24" spans="1:10" x14ac:dyDescent="0.25">
      <c r="A24" t="s">
        <v>105</v>
      </c>
      <c r="B24" s="2">
        <v>12055</v>
      </c>
      <c r="C24">
        <v>1.1494589E-2</v>
      </c>
      <c r="D24">
        <v>3.7638773E-2</v>
      </c>
      <c r="E24" s="1">
        <v>1.42</v>
      </c>
      <c r="F24">
        <v>0</v>
      </c>
      <c r="G24">
        <v>0</v>
      </c>
      <c r="H24">
        <v>103.96354169999999</v>
      </c>
      <c r="I24">
        <v>464.28858739999998</v>
      </c>
      <c r="J24" t="s">
        <v>172</v>
      </c>
    </row>
    <row r="25" spans="1:10" x14ac:dyDescent="0.25">
      <c r="A25" t="s">
        <v>106</v>
      </c>
      <c r="B25" s="2">
        <v>14246</v>
      </c>
      <c r="C25">
        <v>1.3572308E-2</v>
      </c>
      <c r="D25">
        <v>3.7638773E-2</v>
      </c>
      <c r="E25" s="1">
        <v>1.42</v>
      </c>
      <c r="F25">
        <v>0</v>
      </c>
      <c r="G25">
        <v>0</v>
      </c>
      <c r="H25">
        <v>87.521929819999997</v>
      </c>
      <c r="I25">
        <v>376.32011929999999</v>
      </c>
      <c r="J25" t="s">
        <v>178</v>
      </c>
    </row>
    <row r="26" spans="1:10" x14ac:dyDescent="0.25">
      <c r="A26" t="s">
        <v>205</v>
      </c>
      <c r="B26" s="2">
        <v>14611</v>
      </c>
      <c r="C26">
        <v>1.391823E-2</v>
      </c>
      <c r="D26">
        <v>3.7638773E-2</v>
      </c>
      <c r="E26" s="1">
        <v>1.42</v>
      </c>
      <c r="F26">
        <v>0</v>
      </c>
      <c r="G26">
        <v>0</v>
      </c>
      <c r="H26">
        <v>85.273504270000004</v>
      </c>
      <c r="I26">
        <v>364.50634830000001</v>
      </c>
      <c r="J26" t="s">
        <v>178</v>
      </c>
    </row>
    <row r="27" spans="1:10" x14ac:dyDescent="0.25">
      <c r="A27" t="s">
        <v>206</v>
      </c>
      <c r="B27" s="2">
        <v>14977</v>
      </c>
      <c r="C27">
        <v>1.4264049000000001E-2</v>
      </c>
      <c r="D27">
        <v>3.7638773E-2</v>
      </c>
      <c r="E27" s="1">
        <v>1.42</v>
      </c>
      <c r="F27">
        <v>0</v>
      </c>
      <c r="G27">
        <v>0</v>
      </c>
      <c r="H27">
        <v>83.137500000000003</v>
      </c>
      <c r="I27">
        <v>353.33545290000001</v>
      </c>
      <c r="J27" t="s">
        <v>172</v>
      </c>
    </row>
    <row r="28" spans="1:10" x14ac:dyDescent="0.25">
      <c r="A28" t="s">
        <v>107</v>
      </c>
      <c r="B28" s="2">
        <v>15707</v>
      </c>
      <c r="C28">
        <v>1.4955374E-2</v>
      </c>
      <c r="D28">
        <v>3.7638773E-2</v>
      </c>
      <c r="E28" s="1">
        <v>1.42</v>
      </c>
      <c r="F28">
        <v>0</v>
      </c>
      <c r="G28">
        <v>0</v>
      </c>
      <c r="H28">
        <v>79.170634919999998</v>
      </c>
      <c r="I28">
        <v>332.72920549999998</v>
      </c>
      <c r="J28" t="s">
        <v>172</v>
      </c>
    </row>
    <row r="29" spans="1:10" x14ac:dyDescent="0.25">
      <c r="A29" t="s">
        <v>144</v>
      </c>
      <c r="B29" s="2">
        <v>15707</v>
      </c>
      <c r="C29">
        <v>1.4955374E-2</v>
      </c>
      <c r="D29">
        <v>3.7638773E-2</v>
      </c>
      <c r="E29" s="1">
        <v>1.42</v>
      </c>
      <c r="F29">
        <v>0</v>
      </c>
      <c r="G29">
        <v>0</v>
      </c>
      <c r="H29">
        <v>79.170634919999998</v>
      </c>
      <c r="I29">
        <v>332.72920549999998</v>
      </c>
      <c r="J29" t="s">
        <v>182</v>
      </c>
    </row>
    <row r="30" spans="1:10" x14ac:dyDescent="0.25">
      <c r="A30" t="s">
        <v>108</v>
      </c>
      <c r="B30" s="2">
        <v>15707</v>
      </c>
      <c r="C30">
        <v>1.4955374E-2</v>
      </c>
      <c r="D30">
        <v>3.7638773E-2</v>
      </c>
      <c r="E30" s="1">
        <v>1.42</v>
      </c>
      <c r="F30">
        <v>0</v>
      </c>
      <c r="G30">
        <v>0</v>
      </c>
      <c r="H30">
        <v>79.170634919999998</v>
      </c>
      <c r="I30">
        <v>332.72920549999998</v>
      </c>
      <c r="J30" t="s">
        <v>178</v>
      </c>
    </row>
    <row r="31" spans="1:10" x14ac:dyDescent="0.25">
      <c r="A31" t="s">
        <v>76</v>
      </c>
      <c r="B31" s="2">
        <v>16438</v>
      </c>
      <c r="C31">
        <v>1.5646284E-2</v>
      </c>
      <c r="D31">
        <v>3.7638773E-2</v>
      </c>
      <c r="E31" s="1">
        <v>1.42</v>
      </c>
      <c r="F31">
        <v>0</v>
      </c>
      <c r="G31">
        <v>0</v>
      </c>
      <c r="H31">
        <v>75.564393940000002</v>
      </c>
      <c r="I31">
        <v>314.16061830000001</v>
      </c>
      <c r="J31" t="s">
        <v>178</v>
      </c>
    </row>
    <row r="32" spans="1:10" x14ac:dyDescent="0.25">
      <c r="A32" t="s">
        <v>89</v>
      </c>
      <c r="B32" s="2">
        <v>16803</v>
      </c>
      <c r="C32">
        <v>1.5991583E-2</v>
      </c>
      <c r="D32">
        <v>3.7638773E-2</v>
      </c>
      <c r="E32" s="1">
        <v>1.42</v>
      </c>
      <c r="F32">
        <v>0</v>
      </c>
      <c r="G32">
        <v>0</v>
      </c>
      <c r="H32">
        <v>73.881481480000005</v>
      </c>
      <c r="I32">
        <v>305.55110810000002</v>
      </c>
      <c r="J32" t="s">
        <v>172</v>
      </c>
    </row>
    <row r="33" spans="1:10" x14ac:dyDescent="0.25">
      <c r="A33" t="s">
        <v>109</v>
      </c>
      <c r="B33" s="2">
        <v>17168</v>
      </c>
      <c r="C33">
        <v>1.6336778E-2</v>
      </c>
      <c r="D33">
        <v>3.7638773E-2</v>
      </c>
      <c r="E33" s="1">
        <v>1.42</v>
      </c>
      <c r="F33">
        <v>0</v>
      </c>
      <c r="G33">
        <v>0</v>
      </c>
      <c r="H33">
        <v>72.27173913</v>
      </c>
      <c r="I33">
        <v>297.35024550000003</v>
      </c>
      <c r="J33" t="s">
        <v>178</v>
      </c>
    </row>
    <row r="34" spans="1:10" x14ac:dyDescent="0.25">
      <c r="A34" t="s">
        <v>207</v>
      </c>
      <c r="B34" s="2">
        <v>17168</v>
      </c>
      <c r="C34">
        <v>1.6336778E-2</v>
      </c>
      <c r="D34">
        <v>3.7638773E-2</v>
      </c>
      <c r="E34" s="1">
        <v>1.42</v>
      </c>
      <c r="F34">
        <v>0</v>
      </c>
      <c r="G34">
        <v>0</v>
      </c>
      <c r="H34">
        <v>72.27173913</v>
      </c>
      <c r="I34">
        <v>297.35024550000003</v>
      </c>
      <c r="J34" t="s">
        <v>178</v>
      </c>
    </row>
    <row r="35" spans="1:10" x14ac:dyDescent="0.25">
      <c r="A35" t="s">
        <v>90</v>
      </c>
      <c r="B35" s="2">
        <v>18264</v>
      </c>
      <c r="C35">
        <v>1.7371741E-2</v>
      </c>
      <c r="D35">
        <v>3.7638773E-2</v>
      </c>
      <c r="E35" s="1">
        <v>1.42</v>
      </c>
      <c r="F35">
        <v>0</v>
      </c>
      <c r="G35">
        <v>0</v>
      </c>
      <c r="H35">
        <v>67.83673469</v>
      </c>
      <c r="I35">
        <v>274.93621080000003</v>
      </c>
      <c r="J35" t="s">
        <v>172</v>
      </c>
    </row>
    <row r="36" spans="1:10" x14ac:dyDescent="0.25">
      <c r="A36" t="s">
        <v>77</v>
      </c>
      <c r="B36" s="2">
        <v>18264</v>
      </c>
      <c r="C36">
        <v>1.7371741E-2</v>
      </c>
      <c r="D36">
        <v>3.7638773E-2</v>
      </c>
      <c r="E36" s="1">
        <v>1.42</v>
      </c>
      <c r="F36">
        <v>0</v>
      </c>
      <c r="G36">
        <v>0</v>
      </c>
      <c r="H36">
        <v>67.83673469</v>
      </c>
      <c r="I36">
        <v>274.93621080000003</v>
      </c>
      <c r="J36" t="s">
        <v>172</v>
      </c>
    </row>
    <row r="37" spans="1:10" x14ac:dyDescent="0.25">
      <c r="A37" t="s">
        <v>145</v>
      </c>
      <c r="B37" s="2">
        <v>18264</v>
      </c>
      <c r="C37">
        <v>1.7371741E-2</v>
      </c>
      <c r="D37">
        <v>3.7638773E-2</v>
      </c>
      <c r="E37" s="1">
        <v>1.42</v>
      </c>
      <c r="F37">
        <v>0</v>
      </c>
      <c r="G37">
        <v>0</v>
      </c>
      <c r="H37">
        <v>67.83673469</v>
      </c>
      <c r="I37">
        <v>274.93621080000003</v>
      </c>
      <c r="J37" t="s">
        <v>182</v>
      </c>
    </row>
    <row r="38" spans="1:10" x14ac:dyDescent="0.25">
      <c r="A38" t="s">
        <v>91</v>
      </c>
      <c r="B38" s="2">
        <v>19360</v>
      </c>
      <c r="C38">
        <v>1.8405771000000001E-2</v>
      </c>
      <c r="D38">
        <v>3.8576903000000003E-2</v>
      </c>
      <c r="E38" s="1">
        <v>1.41</v>
      </c>
      <c r="F38">
        <v>0</v>
      </c>
      <c r="G38">
        <v>0</v>
      </c>
      <c r="H38">
        <v>63.91346154</v>
      </c>
      <c r="I38">
        <v>255.3400953</v>
      </c>
      <c r="J38" t="s">
        <v>178</v>
      </c>
    </row>
    <row r="39" spans="1:10" x14ac:dyDescent="0.25">
      <c r="A39" t="s">
        <v>150</v>
      </c>
      <c r="B39" s="2">
        <v>20090</v>
      </c>
      <c r="C39">
        <v>1.9094606E-2</v>
      </c>
      <c r="D39">
        <v>3.8576903000000003E-2</v>
      </c>
      <c r="E39" s="1">
        <v>1.41</v>
      </c>
      <c r="F39">
        <v>0</v>
      </c>
      <c r="G39">
        <v>0</v>
      </c>
      <c r="H39">
        <v>61.540123459999997</v>
      </c>
      <c r="I39">
        <v>243.59730909999999</v>
      </c>
      <c r="J39" t="s">
        <v>172</v>
      </c>
    </row>
    <row r="40" spans="1:10" x14ac:dyDescent="0.25">
      <c r="A40" t="s">
        <v>110</v>
      </c>
      <c r="B40" s="2">
        <v>20455</v>
      </c>
      <c r="C40">
        <v>1.9438869000000001E-2</v>
      </c>
      <c r="D40">
        <v>3.8576903000000003E-2</v>
      </c>
      <c r="E40" s="1">
        <v>1.41</v>
      </c>
      <c r="F40">
        <v>0</v>
      </c>
      <c r="G40">
        <v>0</v>
      </c>
      <c r="H40">
        <v>60.418181820000001</v>
      </c>
      <c r="I40">
        <v>238.07667850000001</v>
      </c>
      <c r="J40" t="s">
        <v>172</v>
      </c>
    </row>
    <row r="41" spans="1:10" x14ac:dyDescent="0.25">
      <c r="A41" t="s">
        <v>208</v>
      </c>
      <c r="B41" s="2">
        <v>20821</v>
      </c>
      <c r="C41">
        <v>1.9783027000000002E-2</v>
      </c>
      <c r="D41">
        <v>3.8576903000000003E-2</v>
      </c>
      <c r="E41" s="1">
        <v>1.41</v>
      </c>
      <c r="F41">
        <v>0</v>
      </c>
      <c r="G41">
        <v>0</v>
      </c>
      <c r="H41">
        <v>59.33630952</v>
      </c>
      <c r="I41">
        <v>232.7722436</v>
      </c>
      <c r="J41" t="s">
        <v>172</v>
      </c>
    </row>
    <row r="42" spans="1:10" x14ac:dyDescent="0.25">
      <c r="A42" t="s">
        <v>111</v>
      </c>
      <c r="B42" s="2">
        <v>23012</v>
      </c>
      <c r="C42">
        <v>2.1845805999999999E-2</v>
      </c>
      <c r="D42">
        <v>4.0250249000000002E-2</v>
      </c>
      <c r="E42" s="1">
        <v>1.4</v>
      </c>
      <c r="F42">
        <v>0</v>
      </c>
      <c r="G42">
        <v>0</v>
      </c>
      <c r="H42">
        <v>53.577956989999997</v>
      </c>
      <c r="I42">
        <v>204.86851709999999</v>
      </c>
      <c r="J42" t="s">
        <v>172</v>
      </c>
    </row>
    <row r="43" spans="1:10" x14ac:dyDescent="0.25">
      <c r="A43" t="s">
        <v>146</v>
      </c>
      <c r="B43" s="2">
        <v>23377</v>
      </c>
      <c r="C43">
        <v>2.2189239999999999E-2</v>
      </c>
      <c r="D43">
        <v>4.0250249000000002E-2</v>
      </c>
      <c r="E43" s="1">
        <v>1.4</v>
      </c>
      <c r="F43">
        <v>0</v>
      </c>
      <c r="G43">
        <v>0</v>
      </c>
      <c r="H43">
        <v>52.724867719999999</v>
      </c>
      <c r="I43">
        <v>200.78408880000001</v>
      </c>
      <c r="J43" t="s">
        <v>182</v>
      </c>
    </row>
    <row r="44" spans="1:10" x14ac:dyDescent="0.25">
      <c r="A44" t="s">
        <v>112</v>
      </c>
      <c r="B44" s="2">
        <v>23377</v>
      </c>
      <c r="C44">
        <v>2.2189239999999999E-2</v>
      </c>
      <c r="D44">
        <v>4.0250249000000002E-2</v>
      </c>
      <c r="E44" s="1">
        <v>1.4</v>
      </c>
      <c r="F44">
        <v>0</v>
      </c>
      <c r="G44">
        <v>0</v>
      </c>
      <c r="H44">
        <v>52.724867719999999</v>
      </c>
      <c r="I44">
        <v>200.78408880000001</v>
      </c>
      <c r="J44" t="s">
        <v>178</v>
      </c>
    </row>
    <row r="45" spans="1:10" x14ac:dyDescent="0.25">
      <c r="A45" t="s">
        <v>79</v>
      </c>
      <c r="B45" s="2">
        <v>28126</v>
      </c>
      <c r="C45">
        <v>2.6644491999999999E-2</v>
      </c>
      <c r="D45">
        <v>4.5677575999999998E-2</v>
      </c>
      <c r="E45" s="1">
        <v>1.34</v>
      </c>
      <c r="F45">
        <v>0</v>
      </c>
      <c r="G45">
        <v>0</v>
      </c>
      <c r="H45">
        <v>43.677631580000003</v>
      </c>
      <c r="I45">
        <v>158.3389627</v>
      </c>
      <c r="J45" t="s">
        <v>172</v>
      </c>
    </row>
    <row r="46" spans="1:10" x14ac:dyDescent="0.25">
      <c r="A46" t="s">
        <v>70</v>
      </c>
      <c r="B46" s="2">
        <v>28126</v>
      </c>
      <c r="C46">
        <v>2.6644491999999999E-2</v>
      </c>
      <c r="D46">
        <v>4.5677575999999998E-2</v>
      </c>
      <c r="E46" s="1">
        <v>1.34</v>
      </c>
      <c r="F46">
        <v>0</v>
      </c>
      <c r="G46">
        <v>0</v>
      </c>
      <c r="H46">
        <v>43.677631580000003</v>
      </c>
      <c r="I46">
        <v>158.3389627</v>
      </c>
      <c r="J46" t="s">
        <v>178</v>
      </c>
    </row>
    <row r="47" spans="1:10" x14ac:dyDescent="0.25">
      <c r="A47" t="s">
        <v>94</v>
      </c>
      <c r="B47" s="2">
        <v>29952</v>
      </c>
      <c r="C47">
        <v>2.8353412000000001E-2</v>
      </c>
      <c r="D47">
        <v>4.5677575999999998E-2</v>
      </c>
      <c r="E47" s="1">
        <v>1.34</v>
      </c>
      <c r="F47">
        <v>0</v>
      </c>
      <c r="G47">
        <v>0</v>
      </c>
      <c r="H47">
        <v>40.971193419999999</v>
      </c>
      <c r="I47">
        <v>145.98068570000001</v>
      </c>
      <c r="J47" t="s">
        <v>172</v>
      </c>
    </row>
    <row r="48" spans="1:10" x14ac:dyDescent="0.25">
      <c r="A48" t="s">
        <v>113</v>
      </c>
      <c r="B48" s="2">
        <v>29952</v>
      </c>
      <c r="C48">
        <v>2.8353412000000001E-2</v>
      </c>
      <c r="D48">
        <v>4.5677575999999998E-2</v>
      </c>
      <c r="E48" s="1">
        <v>1.34</v>
      </c>
      <c r="F48">
        <v>0</v>
      </c>
      <c r="G48">
        <v>0</v>
      </c>
      <c r="H48">
        <v>40.971193419999999</v>
      </c>
      <c r="I48">
        <v>145.98068570000001</v>
      </c>
      <c r="J48" t="s">
        <v>172</v>
      </c>
    </row>
    <row r="49" spans="1:10" x14ac:dyDescent="0.25">
      <c r="A49" t="s">
        <v>209</v>
      </c>
      <c r="B49" s="2">
        <v>29952</v>
      </c>
      <c r="C49">
        <v>2.8353412000000001E-2</v>
      </c>
      <c r="D49">
        <v>4.5677575999999998E-2</v>
      </c>
      <c r="E49" s="1">
        <v>1.34</v>
      </c>
      <c r="F49">
        <v>0</v>
      </c>
      <c r="G49">
        <v>0</v>
      </c>
      <c r="H49">
        <v>40.971193419999999</v>
      </c>
      <c r="I49">
        <v>145.98068570000001</v>
      </c>
      <c r="J49" t="s">
        <v>172</v>
      </c>
    </row>
    <row r="50" spans="1:10" x14ac:dyDescent="0.25">
      <c r="A50" t="s">
        <v>95</v>
      </c>
      <c r="B50" s="2">
        <v>30317</v>
      </c>
      <c r="C50">
        <v>2.8694886999999999E-2</v>
      </c>
      <c r="D50">
        <v>4.5677575999999998E-2</v>
      </c>
      <c r="E50" s="1">
        <v>1.34</v>
      </c>
      <c r="F50">
        <v>0</v>
      </c>
      <c r="G50">
        <v>0</v>
      </c>
      <c r="H50">
        <v>40.469512199999997</v>
      </c>
      <c r="I50">
        <v>143.70870729999999</v>
      </c>
      <c r="J50" t="s">
        <v>172</v>
      </c>
    </row>
    <row r="51" spans="1:10" x14ac:dyDescent="0.25">
      <c r="A51" t="s">
        <v>80</v>
      </c>
      <c r="B51" s="2">
        <v>31048</v>
      </c>
      <c r="C51">
        <v>2.9377528999999999E-2</v>
      </c>
      <c r="D51">
        <v>4.5828946000000002E-2</v>
      </c>
      <c r="E51" s="1">
        <v>1.34</v>
      </c>
      <c r="F51">
        <v>0</v>
      </c>
      <c r="G51">
        <v>0</v>
      </c>
      <c r="H51">
        <v>39.501984129999997</v>
      </c>
      <c r="I51">
        <v>139.34424480000001</v>
      </c>
      <c r="J51" t="s">
        <v>172</v>
      </c>
    </row>
    <row r="52" spans="1:10" x14ac:dyDescent="0.25">
      <c r="A52" t="s">
        <v>151</v>
      </c>
      <c r="B52" s="2">
        <v>31778</v>
      </c>
      <c r="C52">
        <v>3.0059760000000001E-2</v>
      </c>
      <c r="D52">
        <v>4.5973750000000001E-2</v>
      </c>
      <c r="E52" s="1">
        <v>1.34</v>
      </c>
      <c r="F52">
        <v>0</v>
      </c>
      <c r="G52">
        <v>0</v>
      </c>
      <c r="H52">
        <v>38.579457359999999</v>
      </c>
      <c r="I52">
        <v>135.20432719999999</v>
      </c>
      <c r="J52" t="s">
        <v>182</v>
      </c>
    </row>
    <row r="53" spans="1:10" x14ac:dyDescent="0.25">
      <c r="A53" t="s">
        <v>210</v>
      </c>
      <c r="B53" s="2">
        <v>33970</v>
      </c>
      <c r="C53">
        <v>3.2103986000000001E-2</v>
      </c>
      <c r="D53">
        <v>4.7247376000000001E-2</v>
      </c>
      <c r="E53" s="1">
        <v>1.33</v>
      </c>
      <c r="F53">
        <v>0</v>
      </c>
      <c r="G53">
        <v>0</v>
      </c>
      <c r="H53">
        <v>36.052536230000001</v>
      </c>
      <c r="I53">
        <v>123.9765628</v>
      </c>
      <c r="J53" t="s">
        <v>172</v>
      </c>
    </row>
    <row r="54" spans="1:10" x14ac:dyDescent="0.25">
      <c r="A54" t="s">
        <v>211</v>
      </c>
      <c r="B54" s="2">
        <v>33970</v>
      </c>
      <c r="C54">
        <v>3.2103986000000001E-2</v>
      </c>
      <c r="D54">
        <v>4.7247376000000001E-2</v>
      </c>
      <c r="E54" s="1">
        <v>1.33</v>
      </c>
      <c r="F54">
        <v>0</v>
      </c>
      <c r="G54">
        <v>0</v>
      </c>
      <c r="H54">
        <v>36.052536230000001</v>
      </c>
      <c r="I54">
        <v>123.9765628</v>
      </c>
      <c r="J54" t="s">
        <v>172</v>
      </c>
    </row>
    <row r="55" spans="1:10" x14ac:dyDescent="0.25">
      <c r="A55" t="s">
        <v>82</v>
      </c>
      <c r="B55" t="s">
        <v>41</v>
      </c>
      <c r="C55">
        <v>3.8214525999999999E-2</v>
      </c>
      <c r="D55">
        <v>5.5198759E-2</v>
      </c>
      <c r="E55" s="1">
        <v>1.26</v>
      </c>
      <c r="F55">
        <v>0</v>
      </c>
      <c r="G55">
        <v>0</v>
      </c>
      <c r="H55">
        <v>30.125757579999998</v>
      </c>
      <c r="I55">
        <v>98.346728139999996</v>
      </c>
      <c r="J55" t="s">
        <v>178</v>
      </c>
    </row>
    <row r="56" spans="1:10" x14ac:dyDescent="0.25">
      <c r="A56" t="s">
        <v>73</v>
      </c>
      <c r="B56" t="s">
        <v>135</v>
      </c>
      <c r="C56">
        <v>3.9229726999999999E-2</v>
      </c>
      <c r="D56">
        <v>5.5634886000000001E-2</v>
      </c>
      <c r="E56" s="1">
        <v>1.25</v>
      </c>
      <c r="F56">
        <v>0</v>
      </c>
      <c r="G56">
        <v>0</v>
      </c>
      <c r="H56">
        <v>29.32153392</v>
      </c>
      <c r="I56">
        <v>94.952523569999997</v>
      </c>
      <c r="J56" t="s">
        <v>172</v>
      </c>
    </row>
    <row r="57" spans="1:10" x14ac:dyDescent="0.25">
      <c r="A57" t="s">
        <v>212</v>
      </c>
      <c r="B57" t="s">
        <v>123</v>
      </c>
      <c r="C57">
        <v>4.1257374999999999E-2</v>
      </c>
      <c r="D57">
        <v>5.5938050000000003E-2</v>
      </c>
      <c r="E57" s="1">
        <v>1.25</v>
      </c>
      <c r="F57">
        <v>0</v>
      </c>
      <c r="G57">
        <v>0</v>
      </c>
      <c r="H57">
        <v>27.834733889999999</v>
      </c>
      <c r="I57">
        <v>88.735054700000006</v>
      </c>
      <c r="J57" t="s">
        <v>172</v>
      </c>
    </row>
    <row r="58" spans="1:10" x14ac:dyDescent="0.25">
      <c r="A58" t="s">
        <v>83</v>
      </c>
      <c r="B58" t="s">
        <v>23</v>
      </c>
      <c r="C58">
        <v>4.159496E-2</v>
      </c>
      <c r="D58">
        <v>5.5938050000000003E-2</v>
      </c>
      <c r="E58" s="1">
        <v>1.25</v>
      </c>
      <c r="F58">
        <v>0</v>
      </c>
      <c r="G58">
        <v>0</v>
      </c>
      <c r="H58">
        <v>27.601388889999999</v>
      </c>
      <c r="I58">
        <v>87.766241480000005</v>
      </c>
      <c r="J58" t="s">
        <v>180</v>
      </c>
    </row>
    <row r="59" spans="1:10" x14ac:dyDescent="0.25">
      <c r="A59" t="s">
        <v>84</v>
      </c>
      <c r="B59" t="s">
        <v>23</v>
      </c>
      <c r="C59">
        <v>4.159496E-2</v>
      </c>
      <c r="D59">
        <v>5.5938050000000003E-2</v>
      </c>
      <c r="E59" s="1">
        <v>1.25</v>
      </c>
      <c r="F59">
        <v>0</v>
      </c>
      <c r="G59">
        <v>0</v>
      </c>
      <c r="H59">
        <v>27.601388889999999</v>
      </c>
      <c r="I59">
        <v>87.766241480000005</v>
      </c>
      <c r="J59" t="s">
        <v>180</v>
      </c>
    </row>
    <row r="60" spans="1:10" x14ac:dyDescent="0.25">
      <c r="A60" t="s">
        <v>75</v>
      </c>
      <c r="B60" t="s">
        <v>24</v>
      </c>
      <c r="C60">
        <v>4.4965206000000001E-2</v>
      </c>
      <c r="D60">
        <v>5.9445525999999999E-2</v>
      </c>
      <c r="E60" s="1">
        <v>1.23</v>
      </c>
      <c r="F60">
        <v>0</v>
      </c>
      <c r="G60">
        <v>0</v>
      </c>
      <c r="H60">
        <v>25.465384619999998</v>
      </c>
      <c r="I60">
        <v>78.990218189999993</v>
      </c>
      <c r="J60" t="s">
        <v>172</v>
      </c>
    </row>
    <row r="61" spans="1:10" x14ac:dyDescent="0.25">
      <c r="A61" t="s">
        <v>86</v>
      </c>
      <c r="B61" t="s">
        <v>213</v>
      </c>
      <c r="C61">
        <v>5.2678243999999999E-2</v>
      </c>
      <c r="D61">
        <v>6.8481716999999998E-2</v>
      </c>
      <c r="E61" s="1">
        <v>1.1599999999999999</v>
      </c>
      <c r="F61">
        <v>0</v>
      </c>
      <c r="G61">
        <v>0</v>
      </c>
      <c r="H61">
        <v>21.612200439999999</v>
      </c>
      <c r="I61">
        <v>63.616651820000001</v>
      </c>
      <c r="J61" t="s">
        <v>180</v>
      </c>
    </row>
    <row r="62" spans="1:10" x14ac:dyDescent="0.25">
      <c r="A62" t="s">
        <v>214</v>
      </c>
      <c r="B62" t="s">
        <v>215</v>
      </c>
      <c r="C62">
        <v>5.4681537000000002E-2</v>
      </c>
      <c r="D62">
        <v>6.9920653999999999E-2</v>
      </c>
      <c r="E62" s="1">
        <v>1.1599999999999999</v>
      </c>
      <c r="F62">
        <v>0</v>
      </c>
      <c r="G62">
        <v>0</v>
      </c>
      <c r="H62">
        <v>20.790356389999999</v>
      </c>
      <c r="I62">
        <v>60.421539930000002</v>
      </c>
      <c r="J62" t="s">
        <v>172</v>
      </c>
    </row>
    <row r="63" spans="1:10" x14ac:dyDescent="0.25">
      <c r="A63" t="s">
        <v>88</v>
      </c>
      <c r="B63" t="s">
        <v>152</v>
      </c>
      <c r="C63">
        <v>5.8677233000000002E-2</v>
      </c>
      <c r="D63">
        <v>7.3819745000000006E-2</v>
      </c>
      <c r="E63" s="1">
        <v>1.1299999999999999</v>
      </c>
      <c r="F63">
        <v>0</v>
      </c>
      <c r="G63">
        <v>0</v>
      </c>
      <c r="H63">
        <v>19.319688110000001</v>
      </c>
      <c r="I63">
        <v>54.78490686</v>
      </c>
      <c r="J63" t="s">
        <v>172</v>
      </c>
    </row>
    <row r="64" spans="1:10" x14ac:dyDescent="0.25">
      <c r="A64" t="s">
        <v>100</v>
      </c>
      <c r="B64" t="s">
        <v>124</v>
      </c>
      <c r="C64">
        <v>6.8603197000000005E-2</v>
      </c>
      <c r="D64">
        <v>8.4937291999999998E-2</v>
      </c>
      <c r="E64" s="1">
        <v>1.07</v>
      </c>
      <c r="F64">
        <v>0</v>
      </c>
      <c r="G64">
        <v>0</v>
      </c>
      <c r="H64">
        <v>16.411276950000001</v>
      </c>
      <c r="I64">
        <v>43.972640349999999</v>
      </c>
      <c r="J64" t="s">
        <v>172</v>
      </c>
    </row>
    <row r="65" spans="1:10" x14ac:dyDescent="0.25">
      <c r="A65" t="s">
        <v>101</v>
      </c>
      <c r="B65" t="s">
        <v>115</v>
      </c>
      <c r="C65">
        <v>7.1563434999999995E-2</v>
      </c>
      <c r="D65">
        <v>8.7217935999999996E-2</v>
      </c>
      <c r="E65" s="1">
        <v>1.06</v>
      </c>
      <c r="F65">
        <v>0</v>
      </c>
      <c r="G65">
        <v>0</v>
      </c>
      <c r="H65">
        <v>15.70079365</v>
      </c>
      <c r="I65">
        <v>41.405677990000001</v>
      </c>
      <c r="J65" t="s">
        <v>172</v>
      </c>
    </row>
    <row r="66" spans="1:10" x14ac:dyDescent="0.25">
      <c r="A66" t="s">
        <v>65</v>
      </c>
      <c r="B66" t="s">
        <v>25</v>
      </c>
      <c r="C66">
        <v>8.3973487999999999E-2</v>
      </c>
      <c r="D66">
        <v>0.100768186</v>
      </c>
      <c r="E66" s="1">
        <v>0.997</v>
      </c>
      <c r="F66">
        <v>0</v>
      </c>
      <c r="G66">
        <v>0</v>
      </c>
      <c r="H66">
        <v>13.269489249999999</v>
      </c>
      <c r="I66">
        <v>32.871897279999999</v>
      </c>
      <c r="J66" t="s">
        <v>180</v>
      </c>
    </row>
    <row r="67" spans="1:10" x14ac:dyDescent="0.25">
      <c r="A67" t="s">
        <v>104</v>
      </c>
      <c r="B67" t="s">
        <v>154</v>
      </c>
      <c r="C67">
        <v>8.6243972000000002E-2</v>
      </c>
      <c r="D67">
        <v>0.101924694</v>
      </c>
      <c r="E67" s="1">
        <v>0.99199999999999999</v>
      </c>
      <c r="F67">
        <v>0</v>
      </c>
      <c r="G67">
        <v>0</v>
      </c>
      <c r="H67">
        <v>12.900653589999999</v>
      </c>
      <c r="I67">
        <v>31.614020650000001</v>
      </c>
      <c r="J67" t="s">
        <v>178</v>
      </c>
    </row>
    <row r="68" spans="1:10" x14ac:dyDescent="0.25">
      <c r="A68" t="s">
        <v>93</v>
      </c>
      <c r="B68" t="s">
        <v>121</v>
      </c>
      <c r="C68">
        <v>9.6882830000000003E-2</v>
      </c>
      <c r="D68">
        <v>0.112788967</v>
      </c>
      <c r="E68" s="1">
        <v>0.94799999999999995</v>
      </c>
      <c r="F68">
        <v>0</v>
      </c>
      <c r="G68">
        <v>0</v>
      </c>
      <c r="H68">
        <v>11.403356479999999</v>
      </c>
      <c r="I68">
        <v>26.618318689999999</v>
      </c>
      <c r="J68" t="s">
        <v>178</v>
      </c>
    </row>
    <row r="69" spans="1:10" x14ac:dyDescent="0.25">
      <c r="A69" t="s">
        <v>78</v>
      </c>
      <c r="B69" t="s">
        <v>155</v>
      </c>
      <c r="C69">
        <v>0.126295781</v>
      </c>
      <c r="D69">
        <v>0.14486868999999999</v>
      </c>
      <c r="E69" s="1">
        <v>0.83899999999999997</v>
      </c>
      <c r="F69">
        <v>0</v>
      </c>
      <c r="G69">
        <v>0</v>
      </c>
      <c r="H69">
        <v>8.5791776029999998</v>
      </c>
      <c r="I69">
        <v>17.7514222</v>
      </c>
      <c r="J69" t="s">
        <v>178</v>
      </c>
    </row>
    <row r="70" spans="1:10" x14ac:dyDescent="0.25">
      <c r="A70" t="s">
        <v>64</v>
      </c>
      <c r="B70" t="s">
        <v>156</v>
      </c>
      <c r="C70">
        <v>0.13406099399999999</v>
      </c>
      <c r="D70">
        <v>0.15154720999999999</v>
      </c>
      <c r="E70" s="1">
        <v>0.81899999999999995</v>
      </c>
      <c r="F70">
        <v>0</v>
      </c>
      <c r="G70">
        <v>0</v>
      </c>
      <c r="H70">
        <v>8.0406403940000004</v>
      </c>
      <c r="I70">
        <v>16.157348519999999</v>
      </c>
      <c r="J70" t="s">
        <v>172</v>
      </c>
    </row>
    <row r="71" spans="1:10" x14ac:dyDescent="0.25">
      <c r="A71" t="s">
        <v>67</v>
      </c>
      <c r="B71" t="s">
        <v>127</v>
      </c>
      <c r="C71">
        <v>0.14299446099999999</v>
      </c>
      <c r="D71">
        <v>0.15933668500000001</v>
      </c>
      <c r="E71" s="1">
        <v>0.79800000000000004</v>
      </c>
      <c r="F71">
        <v>0</v>
      </c>
      <c r="G71">
        <v>0</v>
      </c>
      <c r="H71">
        <v>7.4934865899999998</v>
      </c>
      <c r="I71">
        <v>14.57445212</v>
      </c>
      <c r="J71" t="s">
        <v>172</v>
      </c>
    </row>
    <row r="72" spans="1:10" x14ac:dyDescent="0.25">
      <c r="A72" t="s">
        <v>68</v>
      </c>
      <c r="B72" t="s">
        <v>128</v>
      </c>
      <c r="C72">
        <v>0.15488380400000001</v>
      </c>
      <c r="D72">
        <v>0.17015403800000001</v>
      </c>
      <c r="E72" s="1">
        <v>0.76900000000000002</v>
      </c>
      <c r="F72">
        <v>0</v>
      </c>
      <c r="G72">
        <v>0</v>
      </c>
      <c r="H72">
        <v>6.8632208160000001</v>
      </c>
      <c r="I72">
        <v>12.800456519999999</v>
      </c>
      <c r="J72" t="s">
        <v>178</v>
      </c>
    </row>
    <row r="73" spans="1:10" x14ac:dyDescent="0.25">
      <c r="A73" t="s">
        <v>69</v>
      </c>
      <c r="B73" t="s">
        <v>216</v>
      </c>
      <c r="C73">
        <v>0.15760732999999999</v>
      </c>
      <c r="D73">
        <v>0.170741274</v>
      </c>
      <c r="E73" s="1">
        <v>0.76800000000000002</v>
      </c>
      <c r="F73">
        <v>0</v>
      </c>
      <c r="G73">
        <v>0</v>
      </c>
      <c r="H73">
        <v>6.7322291239999998</v>
      </c>
      <c r="I73">
        <v>12.438793670000001</v>
      </c>
      <c r="J73" t="s">
        <v>178</v>
      </c>
    </row>
    <row r="74" spans="1:10" x14ac:dyDescent="0.25">
      <c r="A74" t="s">
        <v>71</v>
      </c>
      <c r="B74" t="s">
        <v>217</v>
      </c>
      <c r="C74">
        <v>0.19843587100000001</v>
      </c>
      <c r="D74">
        <v>0.21202736899999999</v>
      </c>
      <c r="E74" s="1">
        <v>0.67400000000000004</v>
      </c>
      <c r="F74">
        <v>0</v>
      </c>
      <c r="G74">
        <v>0</v>
      </c>
      <c r="H74">
        <v>5.1991411699999999</v>
      </c>
      <c r="I74">
        <v>8.4085153859999995</v>
      </c>
      <c r="J74" t="s">
        <v>178</v>
      </c>
    </row>
    <row r="75" spans="1:10" x14ac:dyDescent="0.25">
      <c r="A75" t="s">
        <v>87</v>
      </c>
      <c r="B75" t="s">
        <v>157</v>
      </c>
      <c r="C75">
        <v>0.22188343199999999</v>
      </c>
      <c r="D75">
        <v>0.23387713099999999</v>
      </c>
      <c r="E75" s="1">
        <v>0.63100000000000001</v>
      </c>
      <c r="F75">
        <v>0</v>
      </c>
      <c r="G75">
        <v>0</v>
      </c>
      <c r="H75">
        <v>4.5732574680000004</v>
      </c>
      <c r="I75">
        <v>6.8855106859999999</v>
      </c>
      <c r="J75" t="s">
        <v>178</v>
      </c>
    </row>
    <row r="76" spans="1:10" x14ac:dyDescent="0.25">
      <c r="A76" t="s">
        <v>66</v>
      </c>
      <c r="B76" t="s">
        <v>218</v>
      </c>
      <c r="C76">
        <v>0.24004982399999999</v>
      </c>
      <c r="D76">
        <v>0.249651817</v>
      </c>
      <c r="E76" s="1">
        <v>0.60299999999999998</v>
      </c>
      <c r="F76">
        <v>0</v>
      </c>
      <c r="G76">
        <v>0</v>
      </c>
      <c r="H76">
        <v>4.1720920140000004</v>
      </c>
      <c r="I76">
        <v>5.9531947069999998</v>
      </c>
      <c r="J76" t="s">
        <v>178</v>
      </c>
    </row>
    <row r="77" spans="1:10" x14ac:dyDescent="0.25">
      <c r="A77" t="s">
        <v>98</v>
      </c>
      <c r="B77" t="s">
        <v>129</v>
      </c>
      <c r="C77">
        <v>0.29731481500000001</v>
      </c>
      <c r="D77">
        <v>0.30513888900000002</v>
      </c>
      <c r="E77" s="1">
        <v>0.51600000000000001</v>
      </c>
      <c r="F77">
        <v>0</v>
      </c>
      <c r="G77">
        <v>0</v>
      </c>
      <c r="H77">
        <v>3.2265784110000002</v>
      </c>
      <c r="I77">
        <v>3.9137225529999999</v>
      </c>
      <c r="J77" t="s">
        <v>172</v>
      </c>
    </row>
    <row r="78" spans="1:10" x14ac:dyDescent="0.25">
      <c r="A78" t="s">
        <v>81</v>
      </c>
      <c r="B78" t="s">
        <v>130</v>
      </c>
      <c r="C78">
        <v>0.36922496199999999</v>
      </c>
      <c r="D78">
        <v>0.374020091</v>
      </c>
      <c r="E78" s="1">
        <v>0.42699999999999999</v>
      </c>
      <c r="F78">
        <v>0</v>
      </c>
      <c r="G78">
        <v>0</v>
      </c>
      <c r="H78">
        <v>2.450903378</v>
      </c>
      <c r="I78">
        <v>2.4419555399999999</v>
      </c>
      <c r="J78" t="s">
        <v>172</v>
      </c>
    </row>
    <row r="79" spans="1:10" x14ac:dyDescent="0.25">
      <c r="A79" t="s">
        <v>114</v>
      </c>
      <c r="B79" s="2">
        <v>18264</v>
      </c>
      <c r="C79">
        <v>0.56636793699999999</v>
      </c>
      <c r="D79">
        <v>0.56636793699999999</v>
      </c>
      <c r="E79" s="1">
        <v>0.247</v>
      </c>
      <c r="F79">
        <v>0</v>
      </c>
      <c r="G79">
        <v>0</v>
      </c>
      <c r="H79">
        <v>1.314954795</v>
      </c>
      <c r="I79">
        <v>0.74756672000000002</v>
      </c>
      <c r="J79" t="s">
        <v>172</v>
      </c>
    </row>
    <row r="80" spans="1:10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240" spans="2:2" x14ac:dyDescent="0.25">
      <c r="B240" s="2"/>
    </row>
    <row r="241" spans="2:5" x14ac:dyDescent="0.25">
      <c r="B241" s="2"/>
    </row>
    <row r="242" spans="2:5" x14ac:dyDescent="0.25">
      <c r="B242" s="3"/>
      <c r="E242" s="1"/>
    </row>
    <row r="243" spans="2:5" x14ac:dyDescent="0.25">
      <c r="B243" s="3"/>
      <c r="E243" s="1"/>
    </row>
    <row r="244" spans="2:5" x14ac:dyDescent="0.25">
      <c r="B244" s="3"/>
      <c r="E244" s="1"/>
    </row>
    <row r="245" spans="2:5" x14ac:dyDescent="0.25">
      <c r="B245" s="3"/>
      <c r="E245" s="1"/>
    </row>
    <row r="246" spans="2:5" x14ac:dyDescent="0.25">
      <c r="B246" s="3"/>
      <c r="E246" s="1"/>
    </row>
    <row r="247" spans="2:5" x14ac:dyDescent="0.25">
      <c r="B247" s="3"/>
      <c r="E247" s="1"/>
    </row>
    <row r="248" spans="2:5" x14ac:dyDescent="0.25">
      <c r="B248" s="3"/>
      <c r="E248" s="1"/>
    </row>
    <row r="249" spans="2:5" x14ac:dyDescent="0.25">
      <c r="B249" s="3"/>
      <c r="E249" s="1"/>
    </row>
    <row r="250" spans="2:5" x14ac:dyDescent="0.25">
      <c r="B250" s="3"/>
      <c r="E250" s="1"/>
    </row>
    <row r="251" spans="2:5" x14ac:dyDescent="0.25">
      <c r="B251" s="3"/>
      <c r="E251" s="1"/>
    </row>
    <row r="252" spans="2:5" x14ac:dyDescent="0.25">
      <c r="E252" s="1"/>
    </row>
    <row r="253" spans="2:5" x14ac:dyDescent="0.25">
      <c r="E253" s="1"/>
    </row>
    <row r="254" spans="2:5" x14ac:dyDescent="0.25">
      <c r="E254" s="1"/>
    </row>
    <row r="255" spans="2:5" x14ac:dyDescent="0.25">
      <c r="E255" s="1"/>
    </row>
    <row r="256" spans="2:5" x14ac:dyDescent="0.25">
      <c r="B256" s="3"/>
      <c r="E256" s="1"/>
    </row>
    <row r="257" spans="2:5" x14ac:dyDescent="0.25">
      <c r="B257" s="3"/>
      <c r="E257" s="1"/>
    </row>
    <row r="258" spans="2:5" x14ac:dyDescent="0.25">
      <c r="B258" s="3"/>
      <c r="E258" s="1"/>
    </row>
    <row r="259" spans="2:5" x14ac:dyDescent="0.25">
      <c r="B259" s="3"/>
      <c r="E259" s="1"/>
    </row>
    <row r="260" spans="2:5" x14ac:dyDescent="0.25">
      <c r="B260" s="3"/>
      <c r="E260" s="1"/>
    </row>
    <row r="261" spans="2:5" x14ac:dyDescent="0.25">
      <c r="B261" s="3"/>
      <c r="E261" s="1"/>
    </row>
    <row r="262" spans="2:5" x14ac:dyDescent="0.25">
      <c r="B262" s="3"/>
      <c r="E262" s="1"/>
    </row>
    <row r="263" spans="2:5" x14ac:dyDescent="0.25">
      <c r="B263" s="3"/>
      <c r="E263" s="1"/>
    </row>
    <row r="264" spans="2:5" x14ac:dyDescent="0.25">
      <c r="E264" s="1"/>
    </row>
    <row r="265" spans="2:5" x14ac:dyDescent="0.25">
      <c r="B265" s="3"/>
      <c r="E265" s="1"/>
    </row>
    <row r="266" spans="2:5" x14ac:dyDescent="0.25">
      <c r="B266" s="3"/>
      <c r="E266" s="1"/>
    </row>
    <row r="267" spans="2:5" x14ac:dyDescent="0.25">
      <c r="B267" s="3"/>
      <c r="E267" s="1"/>
    </row>
    <row r="268" spans="2:5" x14ac:dyDescent="0.25">
      <c r="B268" s="3"/>
      <c r="E268" s="1"/>
    </row>
    <row r="269" spans="2:5" x14ac:dyDescent="0.25">
      <c r="B269" s="3"/>
      <c r="E269" s="1"/>
    </row>
    <row r="270" spans="2:5" x14ac:dyDescent="0.25">
      <c r="B270" s="3"/>
      <c r="E270" s="1"/>
    </row>
    <row r="271" spans="2:5" x14ac:dyDescent="0.25">
      <c r="B271" s="3"/>
      <c r="E271" s="1"/>
    </row>
    <row r="272" spans="2:5" x14ac:dyDescent="0.25">
      <c r="B272" s="3"/>
      <c r="E272" s="1"/>
    </row>
    <row r="273" spans="2:5" x14ac:dyDescent="0.25">
      <c r="B273" s="3"/>
      <c r="E273" s="1"/>
    </row>
    <row r="274" spans="2:5" x14ac:dyDescent="0.25">
      <c r="E274" s="1"/>
    </row>
    <row r="275" spans="2:5" x14ac:dyDescent="0.25">
      <c r="B275" s="3"/>
      <c r="E275" s="1"/>
    </row>
    <row r="276" spans="2:5" x14ac:dyDescent="0.25">
      <c r="B276" s="3"/>
      <c r="E276" s="1"/>
    </row>
    <row r="277" spans="2:5" x14ac:dyDescent="0.25">
      <c r="B277" s="3"/>
      <c r="E277" s="1"/>
    </row>
    <row r="278" spans="2:5" x14ac:dyDescent="0.25">
      <c r="B278" s="3"/>
      <c r="E278" s="1"/>
    </row>
    <row r="279" spans="2:5" x14ac:dyDescent="0.25">
      <c r="B279" s="3"/>
      <c r="E279" s="1"/>
    </row>
    <row r="280" spans="2:5" x14ac:dyDescent="0.25">
      <c r="B280" s="3"/>
      <c r="E280" s="1"/>
    </row>
    <row r="281" spans="2:5" x14ac:dyDescent="0.25">
      <c r="B281" s="3"/>
      <c r="E281" s="1"/>
    </row>
    <row r="282" spans="2:5" x14ac:dyDescent="0.25">
      <c r="E282" s="1"/>
    </row>
    <row r="283" spans="2:5" x14ac:dyDescent="0.25">
      <c r="B283" s="3"/>
      <c r="E283" s="1"/>
    </row>
    <row r="284" spans="2:5" x14ac:dyDescent="0.25">
      <c r="B284" s="3"/>
      <c r="E284" s="1"/>
    </row>
    <row r="285" spans="2:5" x14ac:dyDescent="0.25">
      <c r="B285" s="3"/>
      <c r="E285" s="1"/>
    </row>
    <row r="286" spans="2:5" x14ac:dyDescent="0.25">
      <c r="B286" s="3"/>
      <c r="E286" s="1"/>
    </row>
    <row r="287" spans="2:5" x14ac:dyDescent="0.25">
      <c r="B287" s="3"/>
      <c r="E287" s="1"/>
    </row>
    <row r="288" spans="2:5" x14ac:dyDescent="0.25">
      <c r="B288" s="3"/>
      <c r="E288" s="1"/>
    </row>
    <row r="289" spans="2:5" x14ac:dyDescent="0.25">
      <c r="B289" s="3"/>
      <c r="E289" s="1"/>
    </row>
    <row r="290" spans="2:5" x14ac:dyDescent="0.25">
      <c r="B290" s="3"/>
      <c r="E290" s="1"/>
    </row>
    <row r="291" spans="2:5" x14ac:dyDescent="0.25">
      <c r="B291" s="3"/>
      <c r="E291" s="1"/>
    </row>
    <row r="292" spans="2:5" x14ac:dyDescent="0.25">
      <c r="B292" s="3"/>
      <c r="E292" s="1"/>
    </row>
    <row r="293" spans="2:5" x14ac:dyDescent="0.25">
      <c r="B293" s="3"/>
      <c r="E293" s="1"/>
    </row>
    <row r="294" spans="2:5" x14ac:dyDescent="0.25">
      <c r="B294" s="3"/>
      <c r="E294" s="1"/>
    </row>
    <row r="295" spans="2:5" x14ac:dyDescent="0.25">
      <c r="B295" s="3"/>
      <c r="E295" s="1"/>
    </row>
    <row r="296" spans="2:5" x14ac:dyDescent="0.25">
      <c r="B296" s="3"/>
      <c r="E296" s="1"/>
    </row>
    <row r="297" spans="2:5" x14ac:dyDescent="0.25">
      <c r="B297" s="3"/>
      <c r="E297" s="1"/>
    </row>
    <row r="298" spans="2:5" x14ac:dyDescent="0.25">
      <c r="B298" s="3"/>
      <c r="E298" s="1"/>
    </row>
    <row r="299" spans="2:5" x14ac:dyDescent="0.25">
      <c r="B299" s="3"/>
      <c r="E299" s="1"/>
    </row>
    <row r="300" spans="2:5" x14ac:dyDescent="0.25">
      <c r="E300" s="1"/>
    </row>
    <row r="301" spans="2:5" x14ac:dyDescent="0.25">
      <c r="B301" s="3"/>
      <c r="E301" s="1"/>
    </row>
    <row r="302" spans="2:5" x14ac:dyDescent="0.25">
      <c r="B302" s="3"/>
      <c r="E302" s="1"/>
    </row>
    <row r="303" spans="2:5" x14ac:dyDescent="0.25">
      <c r="B303" s="3"/>
      <c r="E303" s="1"/>
    </row>
    <row r="304" spans="2:5" x14ac:dyDescent="0.25">
      <c r="B304" s="3"/>
      <c r="E304" s="1"/>
    </row>
    <row r="305" spans="2:5" x14ac:dyDescent="0.25">
      <c r="B305" s="3"/>
      <c r="E305" s="1"/>
    </row>
    <row r="306" spans="2:5" x14ac:dyDescent="0.25">
      <c r="B306" s="3"/>
      <c r="E306" s="1"/>
    </row>
    <row r="307" spans="2:5" x14ac:dyDescent="0.25">
      <c r="B307" s="3"/>
      <c r="E307" s="1"/>
    </row>
    <row r="308" spans="2:5" x14ac:dyDescent="0.25">
      <c r="B308" s="3"/>
      <c r="E308" s="1"/>
    </row>
    <row r="309" spans="2:5" x14ac:dyDescent="0.25">
      <c r="B309" s="3"/>
      <c r="E309" s="1"/>
    </row>
    <row r="310" spans="2:5" x14ac:dyDescent="0.25">
      <c r="B310" s="3"/>
      <c r="E310" s="1"/>
    </row>
    <row r="311" spans="2:5" x14ac:dyDescent="0.25">
      <c r="B311" s="3"/>
      <c r="E311" s="1"/>
    </row>
    <row r="312" spans="2:5" x14ac:dyDescent="0.25">
      <c r="E312" s="1"/>
    </row>
    <row r="313" spans="2:5" x14ac:dyDescent="0.25">
      <c r="B313" s="3"/>
      <c r="E313" s="1"/>
    </row>
    <row r="314" spans="2:5" x14ac:dyDescent="0.25">
      <c r="B314" s="3"/>
      <c r="E314" s="1"/>
    </row>
    <row r="315" spans="2:5" x14ac:dyDescent="0.25">
      <c r="B315" s="3"/>
      <c r="E315" s="1"/>
    </row>
    <row r="316" spans="2:5" x14ac:dyDescent="0.25">
      <c r="B316" s="3"/>
      <c r="E316" s="1"/>
    </row>
    <row r="317" spans="2:5" x14ac:dyDescent="0.25">
      <c r="B317" s="3"/>
      <c r="E317" s="1"/>
    </row>
    <row r="318" spans="2:5" x14ac:dyDescent="0.25">
      <c r="B318" s="3"/>
      <c r="E318" s="1"/>
    </row>
    <row r="319" spans="2:5" x14ac:dyDescent="0.25">
      <c r="B319" s="3"/>
      <c r="E319" s="1"/>
    </row>
    <row r="320" spans="2:5" x14ac:dyDescent="0.25">
      <c r="B320" s="3"/>
      <c r="E320" s="1"/>
    </row>
    <row r="321" spans="2:5" x14ac:dyDescent="0.25">
      <c r="B321" s="3"/>
      <c r="E321" s="1"/>
    </row>
    <row r="322" spans="2:5" x14ac:dyDescent="0.25">
      <c r="B322" s="3"/>
      <c r="E322" s="1"/>
    </row>
    <row r="323" spans="2:5" x14ac:dyDescent="0.25">
      <c r="B323" s="3"/>
      <c r="E323" s="1"/>
    </row>
    <row r="324" spans="2:5" x14ac:dyDescent="0.25">
      <c r="B324" s="3"/>
      <c r="E324" s="1"/>
    </row>
    <row r="325" spans="2:5" x14ac:dyDescent="0.25">
      <c r="B325" s="3"/>
      <c r="E325" s="1"/>
    </row>
    <row r="326" spans="2:5" x14ac:dyDescent="0.25">
      <c r="B326" s="3"/>
      <c r="E326" s="1"/>
    </row>
    <row r="327" spans="2:5" x14ac:dyDescent="0.25">
      <c r="B327" s="3"/>
      <c r="E327" s="1"/>
    </row>
    <row r="328" spans="2:5" x14ac:dyDescent="0.25">
      <c r="E328" s="1"/>
    </row>
    <row r="329" spans="2:5" x14ac:dyDescent="0.25">
      <c r="B329" s="3"/>
      <c r="E329" s="1"/>
    </row>
    <row r="330" spans="2:5" x14ac:dyDescent="0.25">
      <c r="B330" s="3"/>
      <c r="E330" s="1"/>
    </row>
    <row r="331" spans="2:5" x14ac:dyDescent="0.25">
      <c r="B331" s="3"/>
      <c r="E331" s="1"/>
    </row>
    <row r="332" spans="2:5" x14ac:dyDescent="0.25">
      <c r="B332" s="3"/>
      <c r="E332" s="1"/>
    </row>
    <row r="333" spans="2:5" x14ac:dyDescent="0.25">
      <c r="B333" s="3"/>
      <c r="E333" s="1"/>
    </row>
    <row r="334" spans="2:5" x14ac:dyDescent="0.25">
      <c r="B334" s="3"/>
      <c r="E334" s="1"/>
    </row>
    <row r="335" spans="2:5" x14ac:dyDescent="0.25">
      <c r="B335" s="3"/>
      <c r="E335" s="1"/>
    </row>
    <row r="336" spans="2:5" x14ac:dyDescent="0.25">
      <c r="B336" s="3"/>
      <c r="E336" s="1"/>
    </row>
    <row r="337" spans="2:5" x14ac:dyDescent="0.25">
      <c r="E337" s="1"/>
    </row>
    <row r="338" spans="2:5" x14ac:dyDescent="0.25">
      <c r="B338" s="3"/>
      <c r="E338" s="1"/>
    </row>
    <row r="339" spans="2:5" x14ac:dyDescent="0.25">
      <c r="B339" s="3"/>
      <c r="E339" s="1"/>
    </row>
    <row r="340" spans="2:5" x14ac:dyDescent="0.25">
      <c r="B340" s="3"/>
      <c r="E340" s="1"/>
    </row>
    <row r="341" spans="2:5" x14ac:dyDescent="0.25">
      <c r="E341" s="1"/>
    </row>
    <row r="342" spans="2:5" x14ac:dyDescent="0.25">
      <c r="B342" s="3"/>
      <c r="E342" s="1"/>
    </row>
    <row r="343" spans="2:5" x14ac:dyDescent="0.25">
      <c r="B343" s="3"/>
      <c r="E343" s="1"/>
    </row>
    <row r="344" spans="2:5" x14ac:dyDescent="0.25">
      <c r="B344" s="3"/>
      <c r="E344" s="1"/>
    </row>
    <row r="345" spans="2:5" x14ac:dyDescent="0.25">
      <c r="B345" s="3"/>
      <c r="E345" s="1"/>
    </row>
    <row r="346" spans="2:5" x14ac:dyDescent="0.25">
      <c r="B346" s="3"/>
      <c r="E346" s="1"/>
    </row>
    <row r="347" spans="2:5" x14ac:dyDescent="0.25">
      <c r="B347" s="3"/>
      <c r="E347" s="1"/>
    </row>
    <row r="348" spans="2:5" x14ac:dyDescent="0.25">
      <c r="B348" s="3"/>
      <c r="E348" s="1"/>
    </row>
    <row r="349" spans="2:5" x14ac:dyDescent="0.25">
      <c r="B349" s="3"/>
      <c r="E349" s="1"/>
    </row>
    <row r="350" spans="2:5" x14ac:dyDescent="0.25">
      <c r="B350" s="3"/>
      <c r="E350" s="1"/>
    </row>
    <row r="351" spans="2:5" x14ac:dyDescent="0.25">
      <c r="E351" s="1"/>
    </row>
    <row r="352" spans="2:5" x14ac:dyDescent="0.25">
      <c r="B352" s="3"/>
      <c r="E352" s="1"/>
    </row>
    <row r="353" spans="2:5" x14ac:dyDescent="0.25">
      <c r="B353" s="3"/>
      <c r="E353" s="1"/>
    </row>
    <row r="354" spans="2:5" x14ac:dyDescent="0.25">
      <c r="B354" s="3"/>
      <c r="E354" s="1"/>
    </row>
    <row r="355" spans="2:5" x14ac:dyDescent="0.25">
      <c r="B355" s="3"/>
      <c r="E355" s="1"/>
    </row>
    <row r="356" spans="2:5" x14ac:dyDescent="0.25">
      <c r="B356" s="3"/>
      <c r="E356" s="1"/>
    </row>
    <row r="357" spans="2:5" x14ac:dyDescent="0.25">
      <c r="B357" s="2"/>
      <c r="E357" s="1"/>
    </row>
    <row r="358" spans="2:5" x14ac:dyDescent="0.25">
      <c r="B358" s="2"/>
      <c r="E358" s="1"/>
    </row>
    <row r="359" spans="2:5" x14ac:dyDescent="0.25">
      <c r="B359" s="2"/>
      <c r="E359" s="1"/>
    </row>
    <row r="360" spans="2:5" x14ac:dyDescent="0.25">
      <c r="B360" s="2"/>
      <c r="E360" s="1"/>
    </row>
    <row r="361" spans="2:5" x14ac:dyDescent="0.25">
      <c r="B361" s="2"/>
      <c r="E361" s="1"/>
    </row>
    <row r="362" spans="2:5" x14ac:dyDescent="0.25">
      <c r="B362" s="2"/>
      <c r="E362" s="1"/>
    </row>
    <row r="363" spans="2:5" x14ac:dyDescent="0.25">
      <c r="B363" s="2"/>
      <c r="E363" s="1"/>
    </row>
    <row r="364" spans="2:5" x14ac:dyDescent="0.25">
      <c r="B364" s="2"/>
      <c r="E364" s="1"/>
    </row>
    <row r="365" spans="2:5" x14ac:dyDescent="0.25">
      <c r="B365" s="2"/>
      <c r="E365" s="1"/>
    </row>
    <row r="366" spans="2:5" x14ac:dyDescent="0.25">
      <c r="B366" s="2"/>
      <c r="E366" s="1"/>
    </row>
    <row r="367" spans="2:5" x14ac:dyDescent="0.25">
      <c r="B367" s="2"/>
      <c r="E367" s="1"/>
    </row>
    <row r="368" spans="2:5" x14ac:dyDescent="0.25">
      <c r="B368" s="2"/>
      <c r="E368" s="1"/>
    </row>
    <row r="369" spans="2:5" x14ac:dyDescent="0.25">
      <c r="B369" s="2"/>
      <c r="E369" s="1"/>
    </row>
    <row r="370" spans="2:5" x14ac:dyDescent="0.25">
      <c r="B370" s="2"/>
      <c r="E370" s="1"/>
    </row>
    <row r="371" spans="2:5" x14ac:dyDescent="0.25">
      <c r="B371" s="2"/>
      <c r="E371" s="1"/>
    </row>
    <row r="372" spans="2:5" x14ac:dyDescent="0.25">
      <c r="B372" s="2"/>
      <c r="E372" s="1"/>
    </row>
    <row r="373" spans="2:5" x14ac:dyDescent="0.25">
      <c r="B373" s="2"/>
      <c r="E373" s="1"/>
    </row>
    <row r="374" spans="2:5" x14ac:dyDescent="0.25">
      <c r="B374" s="2"/>
      <c r="E374" s="1"/>
    </row>
    <row r="375" spans="2:5" x14ac:dyDescent="0.25">
      <c r="B375" s="2"/>
      <c r="E375" s="1"/>
    </row>
    <row r="376" spans="2:5" x14ac:dyDescent="0.25">
      <c r="B376" s="2"/>
      <c r="E376" s="1"/>
    </row>
    <row r="377" spans="2:5" x14ac:dyDescent="0.25">
      <c r="B377" s="2"/>
      <c r="E377" s="1"/>
    </row>
    <row r="378" spans="2:5" x14ac:dyDescent="0.25">
      <c r="B378" s="2"/>
      <c r="E378" s="1"/>
    </row>
    <row r="379" spans="2:5" x14ac:dyDescent="0.25">
      <c r="B379" s="2"/>
      <c r="E379" s="1"/>
    </row>
    <row r="380" spans="2:5" x14ac:dyDescent="0.25">
      <c r="B380" s="2"/>
      <c r="E380" s="1"/>
    </row>
    <row r="381" spans="2:5" x14ac:dyDescent="0.25">
      <c r="B381" s="2"/>
      <c r="E381" s="1"/>
    </row>
    <row r="382" spans="2:5" x14ac:dyDescent="0.25">
      <c r="B382" s="2"/>
      <c r="E382" s="1"/>
    </row>
    <row r="383" spans="2:5" x14ac:dyDescent="0.25">
      <c r="B383" s="2"/>
      <c r="E383" s="1"/>
    </row>
    <row r="384" spans="2:5" x14ac:dyDescent="0.25">
      <c r="B384" s="2"/>
      <c r="E384" s="1"/>
    </row>
    <row r="385" spans="2:5" x14ac:dyDescent="0.25">
      <c r="B385" s="2"/>
      <c r="E385" s="1"/>
    </row>
    <row r="386" spans="2:5" x14ac:dyDescent="0.25">
      <c r="B386" s="2"/>
      <c r="E386" s="1"/>
    </row>
    <row r="387" spans="2:5" x14ac:dyDescent="0.25">
      <c r="B387" s="2"/>
      <c r="E387" s="1"/>
    </row>
    <row r="388" spans="2:5" x14ac:dyDescent="0.25">
      <c r="B388" s="2"/>
      <c r="E388" s="1"/>
    </row>
    <row r="389" spans="2:5" x14ac:dyDescent="0.25">
      <c r="B389" s="2"/>
      <c r="E389" s="1"/>
    </row>
    <row r="390" spans="2:5" x14ac:dyDescent="0.25">
      <c r="B390" s="2"/>
      <c r="E390" s="1"/>
    </row>
    <row r="391" spans="2:5" x14ac:dyDescent="0.25">
      <c r="B391" s="2"/>
      <c r="E391" s="1"/>
    </row>
    <row r="392" spans="2:5" x14ac:dyDescent="0.25">
      <c r="B392" s="2"/>
      <c r="E392" s="1"/>
    </row>
    <row r="393" spans="2:5" x14ac:dyDescent="0.25">
      <c r="B393" s="2"/>
      <c r="E393" s="1"/>
    </row>
    <row r="394" spans="2:5" x14ac:dyDescent="0.25">
      <c r="B394" s="2"/>
      <c r="E394" s="1"/>
    </row>
    <row r="395" spans="2:5" x14ac:dyDescent="0.25">
      <c r="B395" s="2"/>
      <c r="E395" s="1"/>
    </row>
    <row r="396" spans="2:5" x14ac:dyDescent="0.25">
      <c r="B396" s="2"/>
      <c r="E396" s="1"/>
    </row>
    <row r="397" spans="2:5" x14ac:dyDescent="0.25">
      <c r="B397" s="2"/>
      <c r="E397" s="1"/>
    </row>
    <row r="398" spans="2:5" x14ac:dyDescent="0.25">
      <c r="E398" s="1"/>
    </row>
    <row r="399" spans="2:5" x14ac:dyDescent="0.25">
      <c r="B399" s="2"/>
      <c r="E399" s="1"/>
    </row>
    <row r="400" spans="2:5" x14ac:dyDescent="0.25">
      <c r="B400" s="2"/>
      <c r="E400" s="1"/>
    </row>
    <row r="401" spans="2:5" x14ac:dyDescent="0.25">
      <c r="B401" s="2"/>
      <c r="E401" s="1"/>
    </row>
    <row r="402" spans="2:5" x14ac:dyDescent="0.25">
      <c r="B402" s="2"/>
      <c r="E402" s="1"/>
    </row>
    <row r="403" spans="2:5" x14ac:dyDescent="0.25">
      <c r="B403" s="2"/>
      <c r="E403" s="1"/>
    </row>
    <row r="404" spans="2:5" x14ac:dyDescent="0.25">
      <c r="B404" s="2"/>
      <c r="E404" s="1"/>
    </row>
    <row r="405" spans="2:5" x14ac:dyDescent="0.25">
      <c r="B405" s="2"/>
      <c r="E405" s="1"/>
    </row>
    <row r="406" spans="2:5" x14ac:dyDescent="0.25">
      <c r="B406" s="2"/>
      <c r="E406" s="1"/>
    </row>
    <row r="407" spans="2:5" x14ac:dyDescent="0.25">
      <c r="B407" s="2"/>
      <c r="E407" s="1"/>
    </row>
    <row r="408" spans="2:5" x14ac:dyDescent="0.25">
      <c r="B408" s="2"/>
      <c r="E408" s="1"/>
    </row>
    <row r="409" spans="2:5" x14ac:dyDescent="0.25">
      <c r="B409" s="2"/>
      <c r="E409" s="1"/>
    </row>
    <row r="410" spans="2:5" x14ac:dyDescent="0.25">
      <c r="B410" s="2"/>
      <c r="E410" s="1"/>
    </row>
    <row r="411" spans="2:5" x14ac:dyDescent="0.25">
      <c r="B411" s="2"/>
      <c r="E411" s="1"/>
    </row>
    <row r="412" spans="2:5" x14ac:dyDescent="0.25">
      <c r="B412" s="2"/>
      <c r="E412" s="1"/>
    </row>
    <row r="413" spans="2:5" x14ac:dyDescent="0.25">
      <c r="B413" s="2"/>
      <c r="E413" s="1"/>
    </row>
    <row r="414" spans="2:5" x14ac:dyDescent="0.25">
      <c r="B414" s="2"/>
      <c r="E414" s="1"/>
    </row>
    <row r="415" spans="2:5" x14ac:dyDescent="0.25">
      <c r="B415" s="2"/>
      <c r="E415" s="1"/>
    </row>
    <row r="416" spans="2:5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E451" s="1"/>
    </row>
    <row r="452" spans="2:5" x14ac:dyDescent="0.25">
      <c r="E452" s="1"/>
    </row>
    <row r="453" spans="2:5" x14ac:dyDescent="0.25">
      <c r="E453" s="1"/>
    </row>
    <row r="454" spans="2:5" x14ac:dyDescent="0.25">
      <c r="E454" s="1"/>
    </row>
    <row r="455" spans="2:5" x14ac:dyDescent="0.25">
      <c r="E455" s="1"/>
    </row>
    <row r="456" spans="2:5" x14ac:dyDescent="0.25">
      <c r="E456" s="1"/>
    </row>
    <row r="457" spans="2:5" x14ac:dyDescent="0.25">
      <c r="E457" s="1"/>
    </row>
    <row r="458" spans="2:5" x14ac:dyDescent="0.25">
      <c r="E458" s="1"/>
    </row>
    <row r="459" spans="2:5" x14ac:dyDescent="0.25">
      <c r="E459" s="1"/>
    </row>
    <row r="460" spans="2:5" x14ac:dyDescent="0.25">
      <c r="E460" s="1"/>
    </row>
    <row r="461" spans="2:5" x14ac:dyDescent="0.25">
      <c r="E461" s="1"/>
    </row>
    <row r="462" spans="2:5" x14ac:dyDescent="0.25">
      <c r="E462" s="1"/>
    </row>
    <row r="463" spans="2:5" x14ac:dyDescent="0.25">
      <c r="E463" s="1"/>
    </row>
    <row r="464" spans="2:5" x14ac:dyDescent="0.25">
      <c r="E464" s="1"/>
    </row>
    <row r="465" spans="2:5" x14ac:dyDescent="0.25">
      <c r="E465" s="1"/>
    </row>
    <row r="466" spans="2:5" x14ac:dyDescent="0.25">
      <c r="E466" s="1"/>
    </row>
    <row r="467" spans="2:5" x14ac:dyDescent="0.25">
      <c r="E467" s="1"/>
    </row>
    <row r="468" spans="2:5" x14ac:dyDescent="0.25">
      <c r="E468" s="1"/>
    </row>
    <row r="469" spans="2:5" x14ac:dyDescent="0.25">
      <c r="B469" s="2"/>
      <c r="E469" s="1"/>
    </row>
    <row r="470" spans="2:5" x14ac:dyDescent="0.25">
      <c r="E470" s="1"/>
    </row>
    <row r="471" spans="2:5" x14ac:dyDescent="0.25">
      <c r="E471" s="1"/>
    </row>
    <row r="472" spans="2:5" x14ac:dyDescent="0.25">
      <c r="E472" s="1"/>
    </row>
    <row r="473" spans="2:5" x14ac:dyDescent="0.25">
      <c r="E473" s="1"/>
    </row>
    <row r="474" spans="2:5" x14ac:dyDescent="0.25">
      <c r="E474" s="1"/>
    </row>
    <row r="475" spans="2:5" x14ac:dyDescent="0.25">
      <c r="E475" s="1"/>
    </row>
    <row r="476" spans="2:5" x14ac:dyDescent="0.25">
      <c r="E476" s="1"/>
    </row>
    <row r="477" spans="2:5" x14ac:dyDescent="0.25">
      <c r="E477" s="1"/>
    </row>
    <row r="478" spans="2:5" x14ac:dyDescent="0.25">
      <c r="E478" s="1"/>
    </row>
    <row r="479" spans="2:5" x14ac:dyDescent="0.25">
      <c r="E479" s="1"/>
    </row>
    <row r="480" spans="2:5" x14ac:dyDescent="0.25">
      <c r="E480" s="1"/>
    </row>
    <row r="481" spans="5:5" x14ac:dyDescent="0.25">
      <c r="E48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EBB-B692-4905-9A4F-0C9F27110FB8}">
  <dimension ref="A1:J21"/>
  <sheetViews>
    <sheetView workbookViewId="0">
      <selection sqref="A1:J7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116</v>
      </c>
      <c r="B2" t="s">
        <v>158</v>
      </c>
      <c r="C2" s="1">
        <v>2.6999999999999999E-5</v>
      </c>
      <c r="D2" s="1">
        <v>1.6200000000000001E-4</v>
      </c>
      <c r="E2" s="1">
        <v>3.79</v>
      </c>
      <c r="F2">
        <v>0</v>
      </c>
      <c r="G2">
        <v>0</v>
      </c>
      <c r="H2">
        <v>81.18852459</v>
      </c>
      <c r="I2">
        <v>854.22595799999999</v>
      </c>
      <c r="J2" t="s">
        <v>219</v>
      </c>
    </row>
    <row r="3" spans="1:10" x14ac:dyDescent="0.25">
      <c r="A3" t="s">
        <v>117</v>
      </c>
      <c r="B3" t="s">
        <v>220</v>
      </c>
      <c r="C3" s="1">
        <v>2.2499999999999999E-4</v>
      </c>
      <c r="D3" s="1">
        <v>6.7500000000000004E-4</v>
      </c>
      <c r="E3" s="1">
        <v>3.17</v>
      </c>
      <c r="F3">
        <v>0</v>
      </c>
      <c r="G3">
        <v>0</v>
      </c>
      <c r="H3">
        <v>39.023872679999997</v>
      </c>
      <c r="I3">
        <v>327.77245690000001</v>
      </c>
      <c r="J3" t="s">
        <v>219</v>
      </c>
    </row>
    <row r="4" spans="1:10" x14ac:dyDescent="0.25">
      <c r="A4" t="s">
        <v>120</v>
      </c>
      <c r="B4" s="2">
        <v>30317</v>
      </c>
      <c r="C4">
        <v>2.8694886999999999E-2</v>
      </c>
      <c r="D4">
        <v>4.5044657000000002E-2</v>
      </c>
      <c r="E4" s="1">
        <v>1.35</v>
      </c>
      <c r="F4">
        <v>0</v>
      </c>
      <c r="G4">
        <v>0</v>
      </c>
      <c r="H4">
        <v>40.469512199999997</v>
      </c>
      <c r="I4">
        <v>143.70870729999999</v>
      </c>
      <c r="J4" t="s">
        <v>171</v>
      </c>
    </row>
    <row r="5" spans="1:10" x14ac:dyDescent="0.25">
      <c r="A5" t="s">
        <v>119</v>
      </c>
      <c r="B5" s="2">
        <v>33604</v>
      </c>
      <c r="C5">
        <v>3.1763539E-2</v>
      </c>
      <c r="D5">
        <v>4.5044657000000002E-2</v>
      </c>
      <c r="E5" s="1">
        <v>1.35</v>
      </c>
      <c r="F5">
        <v>0</v>
      </c>
      <c r="G5">
        <v>0</v>
      </c>
      <c r="H5">
        <v>36.450549449999997</v>
      </c>
      <c r="I5">
        <v>125.73384590000001</v>
      </c>
      <c r="J5" t="s">
        <v>178</v>
      </c>
    </row>
    <row r="6" spans="1:10" x14ac:dyDescent="0.25">
      <c r="A6" t="s">
        <v>118</v>
      </c>
      <c r="B6" t="s">
        <v>132</v>
      </c>
      <c r="C6">
        <v>3.7537213999999999E-2</v>
      </c>
      <c r="D6">
        <v>4.5044657000000002E-2</v>
      </c>
      <c r="E6" s="1">
        <v>1.35</v>
      </c>
      <c r="F6">
        <v>0</v>
      </c>
      <c r="G6">
        <v>0</v>
      </c>
      <c r="H6">
        <v>30.6867284</v>
      </c>
      <c r="I6">
        <v>100.72680680000001</v>
      </c>
      <c r="J6" t="s">
        <v>180</v>
      </c>
    </row>
    <row r="7" spans="1:10" x14ac:dyDescent="0.25">
      <c r="A7" t="s">
        <v>159</v>
      </c>
      <c r="B7" t="s">
        <v>160</v>
      </c>
      <c r="C7">
        <v>0.21508240200000001</v>
      </c>
      <c r="D7">
        <v>0.21508240200000001</v>
      </c>
      <c r="E7" s="1">
        <v>0.66700000000000004</v>
      </c>
      <c r="F7">
        <v>0</v>
      </c>
      <c r="G7">
        <v>0</v>
      </c>
      <c r="H7">
        <v>4.7407952870000001</v>
      </c>
      <c r="I7">
        <v>7.285341582</v>
      </c>
      <c r="J7" t="s">
        <v>172</v>
      </c>
    </row>
    <row r="8" spans="1:10" x14ac:dyDescent="0.25">
      <c r="B8" s="3"/>
    </row>
    <row r="9" spans="1:10" x14ac:dyDescent="0.25">
      <c r="B9" s="3"/>
    </row>
    <row r="10" spans="1:10" x14ac:dyDescent="0.25">
      <c r="B10" s="3"/>
    </row>
    <row r="12" spans="1:10" x14ac:dyDescent="0.25">
      <c r="B12" s="2"/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343-4280-4B27-9805-0BB5042E8E4A}">
  <dimension ref="A1:J15"/>
  <sheetViews>
    <sheetView tabSelected="1" workbookViewId="0">
      <selection sqref="A1:J2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161</v>
      </c>
      <c r="B2" t="s">
        <v>162</v>
      </c>
      <c r="C2">
        <v>0.12660753199999999</v>
      </c>
      <c r="D2">
        <v>0.12660753199999999</v>
      </c>
      <c r="E2" s="1">
        <v>0.89800000000000002</v>
      </c>
      <c r="F2">
        <v>0</v>
      </c>
      <c r="G2">
        <v>0</v>
      </c>
      <c r="H2">
        <v>8.5562827230000007</v>
      </c>
      <c r="I2">
        <v>17.682955310000001</v>
      </c>
      <c r="J2" t="s">
        <v>178</v>
      </c>
    </row>
    <row r="3" spans="1:10" x14ac:dyDescent="0.25">
      <c r="B3" s="2"/>
    </row>
    <row r="4" spans="1:10" x14ac:dyDescent="0.25">
      <c r="B4" s="2"/>
    </row>
    <row r="5" spans="1:10" x14ac:dyDescent="0.25">
      <c r="B5" s="2"/>
    </row>
    <row r="6" spans="1:10" x14ac:dyDescent="0.25">
      <c r="B6" s="2"/>
    </row>
    <row r="7" spans="1:10" x14ac:dyDescent="0.25">
      <c r="B7" s="2"/>
    </row>
    <row r="15" spans="1:10" x14ac:dyDescent="0.25">
      <c r="B15" s="2"/>
      <c r="E15" s="1"/>
      <c r="I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KEGG</vt:lpstr>
      <vt:lpstr>Reactome</vt:lpstr>
      <vt:lpstr>GO_BP</vt:lpstr>
      <vt:lpstr>GO_MF</vt:lpstr>
      <vt:lpstr>GO_CC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Caesar (Campus)</dc:creator>
  <cp:lastModifiedBy>Hernandez, Caesar (Campus)</cp:lastModifiedBy>
  <dcterms:created xsi:type="dcterms:W3CDTF">2025-09-01T19:42:34Z</dcterms:created>
  <dcterms:modified xsi:type="dcterms:W3CDTF">2025-09-01T19:52:08Z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2025-09-01T19:45:59Z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2699b640-7faa-41e6-93b9-03f55976106a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