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365-my.sharepoint.com/personal/caesarmh_uab_edu/Documents/Faculty Tenure/Publications/Serum Inflammation/"/>
    </mc:Choice>
  </mc:AlternateContent>
  <xr:revisionPtr revIDLastSave="0" documentId="8_{466871A2-F8D5-44E6-8CDF-E568FF78E7E1}" xr6:coauthVersionLast="47" xr6:coauthVersionMax="47" xr10:uidLastSave="{00000000-0000-0000-0000-000000000000}"/>
  <bookViews>
    <workbookView xWindow="-75" yWindow="1470" windowWidth="31185" windowHeight="17865" activeTab="4" xr2:uid="{1AB2D77F-C1FB-40B8-BBD9-CD179C935FEB}"/>
  </bookViews>
  <sheets>
    <sheet name="KEGG" sheetId="1" r:id="rId1"/>
    <sheet name="Reactome" sheetId="2" r:id="rId2"/>
    <sheet name="GO_BP" sheetId="3" r:id="rId3"/>
    <sheet name="GO_MF" sheetId="4" r:id="rId4"/>
    <sheet name="GO_CC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E1" i="4"/>
  <c r="E1" i="3"/>
  <c r="E1" i="1"/>
</calcChain>
</file>

<file path=xl/sharedStrings.xml><?xml version="1.0" encoding="utf-8"?>
<sst xmlns="http://schemas.openxmlformats.org/spreadsheetml/2006/main" count="1649" uniqueCount="1029">
  <si>
    <t>Term</t>
  </si>
  <si>
    <t>Overlap</t>
  </si>
  <si>
    <t>P-value</t>
  </si>
  <si>
    <t>Adjusted P-value</t>
  </si>
  <si>
    <t>Old P-value</t>
  </si>
  <si>
    <t>Old Adjusted P-value</t>
  </si>
  <si>
    <t>Odds Ratio</t>
  </si>
  <si>
    <t>Combined Score</t>
  </si>
  <si>
    <t>Genes</t>
  </si>
  <si>
    <t>Cytokine-cytokine receptor interaction</t>
  </si>
  <si>
    <t>10/295</t>
  </si>
  <si>
    <t>IL10;IL4;IL1A;CNTF;IFNG;IL1R1;IL1B;IL13;PRLR;IL2</t>
  </si>
  <si>
    <t>Inflammatory bowel disease</t>
  </si>
  <si>
    <t>IL10;IL4;IL1A;IFNG;IL1B;IL13;IL2</t>
  </si>
  <si>
    <t>JAK-STAT signaling pathway</t>
  </si>
  <si>
    <t>7/162</t>
  </si>
  <si>
    <t>IL10;IL4;CNTF;IFNG;IL13;PRLR;IL2</t>
  </si>
  <si>
    <t>Allograft rejection</t>
  </si>
  <si>
    <t>CD86;IL10;IL4;IFNG;IL2</t>
  </si>
  <si>
    <t>Graft-versus-host disease</t>
  </si>
  <si>
    <t>CD86;IL1A;IFNG;IL1B;IL2</t>
  </si>
  <si>
    <t>Type I diabetes mellitus</t>
  </si>
  <si>
    <t>Leishmaniasis</t>
  </si>
  <si>
    <t>IL10;IL4;IL1A;IFNG;IL1B</t>
  </si>
  <si>
    <t>Th1 and Th2 cell differentiation</t>
  </si>
  <si>
    <t>NOTCH2;IL4;IFNG;IL13;IL2</t>
  </si>
  <si>
    <t>Th17 cell differentiation</t>
  </si>
  <si>
    <t>5/107</t>
  </si>
  <si>
    <t>IL4;IFNG;IL1R1;IL1B;IL2</t>
  </si>
  <si>
    <t>Intestinal immune network for IgA production</t>
  </si>
  <si>
    <t>CD86;IL10;IL4;IL2</t>
  </si>
  <si>
    <t>Autoimmune thyroid disease</t>
  </si>
  <si>
    <t>Rheumatoid arthritis</t>
  </si>
  <si>
    <t>CD86;IL1A;IFNG;IL1B</t>
  </si>
  <si>
    <t>IL-17 signaling pathway</t>
  </si>
  <si>
    <t>IL4;IFNG;IL1B;IL13</t>
  </si>
  <si>
    <t>Hematopoietic cell lineage</t>
  </si>
  <si>
    <t>IL4;IL1A;IL1R1;IL1B</t>
  </si>
  <si>
    <t>Amoebiasis</t>
  </si>
  <si>
    <t>4/102</t>
  </si>
  <si>
    <t>IL10;IFNG;IL1R1;IL1B</t>
  </si>
  <si>
    <t>Chagas disease</t>
  </si>
  <si>
    <t>IL10;IFNG;IL1B;IL2</t>
  </si>
  <si>
    <t>T cell receptor signaling pathway</t>
  </si>
  <si>
    <t>4/104</t>
  </si>
  <si>
    <t>IL10;IL4;IFNG;IL2</t>
  </si>
  <si>
    <t>Asthma</t>
  </si>
  <si>
    <t>IL10;IL4;IL13</t>
  </si>
  <si>
    <t>African trypanosomiasis</t>
  </si>
  <si>
    <t>IL10;IFNG;IL1B</t>
  </si>
  <si>
    <t>Osteoclast differentiation</t>
  </si>
  <si>
    <t>4/127</t>
  </si>
  <si>
    <t>IL1A;IFNG;IL1R1;IL1B</t>
  </si>
  <si>
    <t>Fluid shear stress and atherosclerosis</t>
  </si>
  <si>
    <t>4/139</t>
  </si>
  <si>
    <t>Malaria</t>
  </si>
  <si>
    <t>Tuberculosis</t>
  </si>
  <si>
    <t>4/180</t>
  </si>
  <si>
    <t>IL10;IL1A;IFNG;IL1B</t>
  </si>
  <si>
    <t>Pertussis</t>
  </si>
  <si>
    <t>IL10;IL1A;IL1B</t>
  </si>
  <si>
    <t>Pathways in cancer</t>
  </si>
  <si>
    <t>5/531</t>
  </si>
  <si>
    <t>C-type lectin receptor signaling pathway</t>
  </si>
  <si>
    <t>3/104</t>
  </si>
  <si>
    <t>IL10;IL1B;IL2</t>
  </si>
  <si>
    <t>Systemic lupus erythematosus</t>
  </si>
  <si>
    <t>3/135</t>
  </si>
  <si>
    <t>CD86;IL10;IFNG</t>
  </si>
  <si>
    <t>Yersinia infection</t>
  </si>
  <si>
    <t>3/137</t>
  </si>
  <si>
    <t>Measles</t>
  </si>
  <si>
    <t>3/139</t>
  </si>
  <si>
    <t>IL1A;IL1B;IL2</t>
  </si>
  <si>
    <t>Necroptosis</t>
  </si>
  <si>
    <t>3/159</t>
  </si>
  <si>
    <t>IL1A;IFNG;IL1B</t>
  </si>
  <si>
    <t>Influenza A</t>
  </si>
  <si>
    <t>3/172</t>
  </si>
  <si>
    <t>Fc epsilon RI signaling pathway</t>
  </si>
  <si>
    <t>IL4;IL13</t>
  </si>
  <si>
    <t>MAPK signaling pathway</t>
  </si>
  <si>
    <t>3/294</t>
  </si>
  <si>
    <t>IL1A;IL1R1;IL1B</t>
  </si>
  <si>
    <t>Inflammatory mediator regulation of TRP channels</t>
  </si>
  <si>
    <t>IL1R1;IL1B</t>
  </si>
  <si>
    <t>AGE-RAGE signaling pathway in diabetic complications</t>
  </si>
  <si>
    <t>2/100</t>
  </si>
  <si>
    <t>IL1A;IL1B</t>
  </si>
  <si>
    <t>Viral protein interaction with cytokine and cytokine receptor</t>
  </si>
  <si>
    <t>IL10;IL2</t>
  </si>
  <si>
    <t>PI3K-Akt signaling pathway</t>
  </si>
  <si>
    <t>3/354</t>
  </si>
  <si>
    <t>IL4;PRLR;IL2</t>
  </si>
  <si>
    <t>Toll-like receptor signaling pathway</t>
  </si>
  <si>
    <t>2/104</t>
  </si>
  <si>
    <t>CD86;IL1B</t>
  </si>
  <si>
    <t>NF-kappa B signaling pathway</t>
  </si>
  <si>
    <t>HIF-1 signaling pathway</t>
  </si>
  <si>
    <t>2/109</t>
  </si>
  <si>
    <t>IFNG;TIMP1</t>
  </si>
  <si>
    <t>Toxoplasmosis</t>
  </si>
  <si>
    <t>2/112</t>
  </si>
  <si>
    <t>IL10;IFNG</t>
  </si>
  <si>
    <t>Non-alcoholic fatty liver disease</t>
  </si>
  <si>
    <t>2/155</t>
  </si>
  <si>
    <t>Pathogenic Escherichia coli infection</t>
  </si>
  <si>
    <t>2/197</t>
  </si>
  <si>
    <t>Human T-cell leukemia virus 1 infection</t>
  </si>
  <si>
    <t>2/219</t>
  </si>
  <si>
    <t>IL1R1;IL2</t>
  </si>
  <si>
    <t>Human cytomegalovirus infection</t>
  </si>
  <si>
    <t>2/225</t>
  </si>
  <si>
    <t>Coronavirus disease</t>
  </si>
  <si>
    <t>2/232</t>
  </si>
  <si>
    <t>IL1B;IL2</t>
  </si>
  <si>
    <t>Shigellosis</t>
  </si>
  <si>
    <t>2/246</t>
  </si>
  <si>
    <t>Prion disease</t>
  </si>
  <si>
    <t>2/273</t>
  </si>
  <si>
    <t>Proteasome</t>
  </si>
  <si>
    <t>IFNG</t>
  </si>
  <si>
    <t>Alzheimer disease</t>
  </si>
  <si>
    <t>2/369</t>
  </si>
  <si>
    <t>Legionellosis</t>
  </si>
  <si>
    <t>IL1B</t>
  </si>
  <si>
    <t>Notch signaling pathway</t>
  </si>
  <si>
    <t>NOTCH2</t>
  </si>
  <si>
    <t>Viral myocarditis</t>
  </si>
  <si>
    <t>CD86</t>
  </si>
  <si>
    <t>Cytosolic DNA-sensing pathway</t>
  </si>
  <si>
    <t>Prolactin signaling pathway</t>
  </si>
  <si>
    <t>PRLR</t>
  </si>
  <si>
    <t>Antigen processing and presentation</t>
  </si>
  <si>
    <t>Pathways of neurodegeneration</t>
  </si>
  <si>
    <t>2/475</t>
  </si>
  <si>
    <t>Herpes simplex virus 1 infection</t>
  </si>
  <si>
    <t>2/498</t>
  </si>
  <si>
    <t>IFNG;IL1B</t>
  </si>
  <si>
    <t>PD-L1 expression and PD-1 checkpoint pathway in cancer</t>
  </si>
  <si>
    <t>TGF-beta signaling pathway</t>
  </si>
  <si>
    <t>Staphylococcus aureus infection</t>
  </si>
  <si>
    <t>IL10</t>
  </si>
  <si>
    <t>TNF signaling pathway</t>
  </si>
  <si>
    <t>1/112</t>
  </si>
  <si>
    <t>Thyroid hormone signaling pathway</t>
  </si>
  <si>
    <t>1/121</t>
  </si>
  <si>
    <t>Natural killer cell mediated cytotoxicity</t>
  </si>
  <si>
    <t>1/131</t>
  </si>
  <si>
    <t>FoxO signaling pathway</t>
  </si>
  <si>
    <t>Breast cancer</t>
  </si>
  <si>
    <t>1/147</t>
  </si>
  <si>
    <t>Cell adhesion molecules</t>
  </si>
  <si>
    <t>1/148</t>
  </si>
  <si>
    <t>Cellular senescence</t>
  </si>
  <si>
    <t>1/156</t>
  </si>
  <si>
    <t>IL1A</t>
  </si>
  <si>
    <t>Hepatitis C</t>
  </si>
  <si>
    <t>1/157</t>
  </si>
  <si>
    <t>NOD-like receptor signaling pathway</t>
  </si>
  <si>
    <t>1/181</t>
  </si>
  <si>
    <t>Transcriptional misregulation in cancer</t>
  </si>
  <si>
    <t>1/192</t>
  </si>
  <si>
    <t>Kaposi sarcoma-associated herpesvirus infection</t>
  </si>
  <si>
    <t>1/193</t>
  </si>
  <si>
    <t>Lipid and atherosclerosis</t>
  </si>
  <si>
    <t>1/215</t>
  </si>
  <si>
    <t>Chemical carcinogenesis</t>
  </si>
  <si>
    <t>1/239</t>
  </si>
  <si>
    <t>Salmonella infection</t>
  </si>
  <si>
    <t>1/249</t>
  </si>
  <si>
    <t>MicroRNAs in cancer</t>
  </si>
  <si>
    <t>1/310</t>
  </si>
  <si>
    <t>Human papillomavirus infection</t>
  </si>
  <si>
    <t>1/331</t>
  </si>
  <si>
    <t>Neuroactive ligand-receptor interaction</t>
  </si>
  <si>
    <t>1/341</t>
  </si>
  <si>
    <t>Signaling by Interleukins</t>
  </si>
  <si>
    <t>11/452</t>
  </si>
  <si>
    <t>CD86;IL10;IL4;IL1A;CNTF;IFNG;IL1R1;IL1B;IL13;TIMP1;IL2</t>
  </si>
  <si>
    <t>Cytokine Signaling in Immune System</t>
  </si>
  <si>
    <t>12/776</t>
  </si>
  <si>
    <t>CD86;IL10;IL4;IL1A;CNTF;IFNG;IL1R1;IL1B;IL13;TIMP1;PRLR;IL2</t>
  </si>
  <si>
    <t>Interleukin-10 Signaling</t>
  </si>
  <si>
    <t>CD86;IL10;IL1A;IL1R1;IL1B;TIMP1</t>
  </si>
  <si>
    <t>Interleukin-4 and Interleukin-13 Signaling</t>
  </si>
  <si>
    <t>6/112</t>
  </si>
  <si>
    <t>IL10;IL4;IL1A;IL1B;IL13;TIMP1</t>
  </si>
  <si>
    <t>Immune System</t>
  </si>
  <si>
    <t>Interleukin-1 Family Signaling</t>
  </si>
  <si>
    <t>5/140</t>
  </si>
  <si>
    <t>IL4;IL1A;IL1R1;IL1B;IL13</t>
  </si>
  <si>
    <t>Interleukin-18 Signaling</t>
  </si>
  <si>
    <t>Interleukin-1 Processing</t>
  </si>
  <si>
    <t>RUNX1 and FOXP3 Control the Development of Regulatory T Lymphocytes (Tregs)</t>
  </si>
  <si>
    <t>IFNG;IL2</t>
  </si>
  <si>
    <t>Interleukin-1 Signaling</t>
  </si>
  <si>
    <t>3/102</t>
  </si>
  <si>
    <t>Cell Recruitment (Pro-Inflammatory Response)</t>
  </si>
  <si>
    <t>Purinergic Signaling in Leishmaniasis Infection</t>
  </si>
  <si>
    <t>Pyroptosis</t>
  </si>
  <si>
    <t>Gene and Protein Expression by JAK-STAT Signaling After Interleukin-12 Stimulation</t>
  </si>
  <si>
    <t>Interleukin-12 Signaling</t>
  </si>
  <si>
    <t>Interleukin-12 Family Signaling</t>
  </si>
  <si>
    <t>Regulated Necrosis</t>
  </si>
  <si>
    <t>Leishmania Infection</t>
  </si>
  <si>
    <t>3/245</t>
  </si>
  <si>
    <t>Parasitic Infection Pathways</t>
  </si>
  <si>
    <t>Defective LFNG Causes SCDO3</t>
  </si>
  <si>
    <t>Pre-NOTCH Processing in the Endoplasmic Reticulum</t>
  </si>
  <si>
    <t>CLEC7A Inflammasome Pathway</t>
  </si>
  <si>
    <t>IFNG Signaling Activates MAPKs</t>
  </si>
  <si>
    <t>CD163 Mediating an Anti-Inflammatory Response</t>
  </si>
  <si>
    <t>TGFBR3 PTM Regulation</t>
  </si>
  <si>
    <t>TIMP1</t>
  </si>
  <si>
    <t>NOTCH2 Intracellular Domain Regulates Transcription</t>
  </si>
  <si>
    <t>Interleukin-2 Signaling</t>
  </si>
  <si>
    <t>IL2</t>
  </si>
  <si>
    <t>CD28 Dependent Vav1 Pathway</t>
  </si>
  <si>
    <t>Disease</t>
  </si>
  <si>
    <t>CD86;IL10;NOTCH2;IL1A;IL1R1;IL1B</t>
  </si>
  <si>
    <t>Regulation of IFNG Signaling</t>
  </si>
  <si>
    <t>Prolactin Receptor Signaling</t>
  </si>
  <si>
    <t>Programmed Cell Death</t>
  </si>
  <si>
    <t>2/202</t>
  </si>
  <si>
    <t>Transcriptional Regulation by RUNX1</t>
  </si>
  <si>
    <t>IL-6-type Cytokine Receptor Ligand Interactions</t>
  </si>
  <si>
    <t>CNTF</t>
  </si>
  <si>
    <t>Pre-NOTCH Processing in Golgi</t>
  </si>
  <si>
    <t>NOTCH4 Intracellular Domain Regulates Transcription</t>
  </si>
  <si>
    <t>CTLA4 Inhibitory Signaling</t>
  </si>
  <si>
    <t>Interleukin-6 Family Signaling</t>
  </si>
  <si>
    <t>CD28 Dependent PI3K Akt Signaling</t>
  </si>
  <si>
    <t>Growth Hormone Receptor Signaling</t>
  </si>
  <si>
    <t>NOTCH2 Activation and Transmission of Signal to the Nucleus</t>
  </si>
  <si>
    <t>Interleukin Receptor SHC Signaling</t>
  </si>
  <si>
    <t>Notch-HLH Transcription Pathway</t>
  </si>
  <si>
    <t>Activation of Matrix Metalloproteinases</t>
  </si>
  <si>
    <t>Infectious Disease</t>
  </si>
  <si>
    <t>4/1311</t>
  </si>
  <si>
    <t>IL10;IL1A;IL1R1;IL1B</t>
  </si>
  <si>
    <t>CD28 Co-Stimulation</t>
  </si>
  <si>
    <t>Signaling by NOTCH2</t>
  </si>
  <si>
    <t>Interleukin-2 Family Signaling</t>
  </si>
  <si>
    <t>Interleukin-3, Interleukin-5 and GM-CSF Signaling</t>
  </si>
  <si>
    <t>Signaling by TGFBR3</t>
  </si>
  <si>
    <t>Diseases Associated With O-glycosylation of Proteins</t>
  </si>
  <si>
    <t>Signaling by NOTCH4</t>
  </si>
  <si>
    <t>Pre-NOTCH Transcription and Translation</t>
  </si>
  <si>
    <t>Diseases of Signal Transduction by Growth Factor Receptors and Second Messengers</t>
  </si>
  <si>
    <t>2/451</t>
  </si>
  <si>
    <t>CD86;IL10</t>
  </si>
  <si>
    <t>Costimulation by the CD28 Family</t>
  </si>
  <si>
    <t>Senescence-Associated Secretory Phenotype (SASP)</t>
  </si>
  <si>
    <t>Constitutive Signaling by Aberrant PI3K in Cancer</t>
  </si>
  <si>
    <t>CLEC7A (Dectin-1) Signaling</t>
  </si>
  <si>
    <t>Pre-NOTCH Expression and Processing</t>
  </si>
  <si>
    <t>Signaling by ALK Fusions and Activated Point Mutants</t>
  </si>
  <si>
    <t>Signaling by ALK in Cancer</t>
  </si>
  <si>
    <t>Interferon Gamma Signaling</t>
  </si>
  <si>
    <t>Post-translational Protein Phosphorylation</t>
  </si>
  <si>
    <t>1/107</t>
  </si>
  <si>
    <t>PI3K AKT Signaling in Cancer</t>
  </si>
  <si>
    <t>1/110</t>
  </si>
  <si>
    <t>PI5P, PP2A and IER3 Regulate PI3K AKT Signaling</t>
  </si>
  <si>
    <t>1/111</t>
  </si>
  <si>
    <t>Negative Regulation of the PI3K AKT Network</t>
  </si>
  <si>
    <t>1/118</t>
  </si>
  <si>
    <t>Generic Transcription Pathway</t>
  </si>
  <si>
    <t>3/1230</t>
  </si>
  <si>
    <t>NOTCH2;IFNG;IL2</t>
  </si>
  <si>
    <t>FCGR3A-mediated IL10 Synthesis</t>
  </si>
  <si>
    <t>Regulation of IGF Transport and Uptake by Insulin-like Growth Factor Binding Proteins (IGFBPs)</t>
  </si>
  <si>
    <t>1/124</t>
  </si>
  <si>
    <t>Platelet Degranulation</t>
  </si>
  <si>
    <t>1/128</t>
  </si>
  <si>
    <t>C-type Lectin Receptors (CLRs)</t>
  </si>
  <si>
    <t>Response to Elevated Platelet Cytosolic Ca2+</t>
  </si>
  <si>
    <t>1/133</t>
  </si>
  <si>
    <t>Degradation of the Extracellular Matrix</t>
  </si>
  <si>
    <t>1/140</t>
  </si>
  <si>
    <t>Diseases of Glycosylation</t>
  </si>
  <si>
    <t>1/146</t>
  </si>
  <si>
    <t>RNA Polymerase II Transcription</t>
  </si>
  <si>
    <t>3/1360</t>
  </si>
  <si>
    <t>Anti-inflammatory Response Favouring Leishmania Parasite Infection</t>
  </si>
  <si>
    <t>1/159</t>
  </si>
  <si>
    <t>Leishmania Parasite Growth and Survival</t>
  </si>
  <si>
    <t>Signaling by TGFB Family Members</t>
  </si>
  <si>
    <t>1/161</t>
  </si>
  <si>
    <t>Potential Therapeutics for SARS</t>
  </si>
  <si>
    <t>1/164</t>
  </si>
  <si>
    <t>IL1R1</t>
  </si>
  <si>
    <t>Cellular Senescence</t>
  </si>
  <si>
    <t>1/167</t>
  </si>
  <si>
    <t>Signaling by NOTCH</t>
  </si>
  <si>
    <t>1/209</t>
  </si>
  <si>
    <t>Gene Expression (Transcription)</t>
  </si>
  <si>
    <t>3/1615</t>
  </si>
  <si>
    <t>Platelet Activation, Signaling and Aggregation</t>
  </si>
  <si>
    <t>1/262</t>
  </si>
  <si>
    <t>Diseases of Metabolism</t>
  </si>
  <si>
    <t>1/264</t>
  </si>
  <si>
    <t>RAF MAP Kinase Cascade</t>
  </si>
  <si>
    <t>1/265</t>
  </si>
  <si>
    <t>MAPK1 MAPK3 Signaling</t>
  </si>
  <si>
    <t>1/271</t>
  </si>
  <si>
    <t>Signal Transduction</t>
  </si>
  <si>
    <t>CD86;NOTCH2;TIMP1;IL2</t>
  </si>
  <si>
    <t>Interferon Signaling</t>
  </si>
  <si>
    <t>1/280</t>
  </si>
  <si>
    <t>PIP3 Activates AKT Signaling</t>
  </si>
  <si>
    <t>1/281</t>
  </si>
  <si>
    <t>Extracellular Matrix Organization</t>
  </si>
  <si>
    <t>1/300</t>
  </si>
  <si>
    <t>MAPK Family Signaling Cascades</t>
  </si>
  <si>
    <t>1/314</t>
  </si>
  <si>
    <t>Intracellular Signaling by Second Messengers</t>
  </si>
  <si>
    <t>1/321</t>
  </si>
  <si>
    <t>SARS-CoV Infections</t>
  </si>
  <si>
    <t>1/498</t>
  </si>
  <si>
    <t>Hemostasis</t>
  </si>
  <si>
    <t>1/707</t>
  </si>
  <si>
    <t>Cellular Responses to Stress</t>
  </si>
  <si>
    <t>1/787</t>
  </si>
  <si>
    <t>Adaptive Immune System</t>
  </si>
  <si>
    <t>1/854</t>
  </si>
  <si>
    <t>Cellular Responses to Stimuli</t>
  </si>
  <si>
    <t>1/887</t>
  </si>
  <si>
    <t>Viral Infection Pathways</t>
  </si>
  <si>
    <t>1/1029</t>
  </si>
  <si>
    <t>Innate Immune System</t>
  </si>
  <si>
    <t>1/1149</t>
  </si>
  <si>
    <t>Post-translational Protein Modification</t>
  </si>
  <si>
    <t>1/1457</t>
  </si>
  <si>
    <t>Metabolism of Proteins</t>
  </si>
  <si>
    <t>Cytokine-Mediated Signaling Pathway (GO:0019221)</t>
  </si>
  <si>
    <t>9/255</t>
  </si>
  <si>
    <t>IL10;IL4;IL1A;CNTF;IL1R1;IL1B;IL13;PRLR;IL2</t>
  </si>
  <si>
    <t>Positive Regulation of Cytokine Production (GO:0001819)</t>
  </si>
  <si>
    <t>9/325</t>
  </si>
  <si>
    <t>CD86;IL10;IL4;IL1A;IFNG;IL1R1;IL1B;IL13;IL2</t>
  </si>
  <si>
    <t>Regulation of Immunoglobulin Production (GO:0002637)</t>
  </si>
  <si>
    <t>CD86;IL10;IL4;IL13;IL2</t>
  </si>
  <si>
    <t>Positive Regulation of Multicellular Organismal Process (GO:0051240)</t>
  </si>
  <si>
    <t>8/407</t>
  </si>
  <si>
    <t>IL10;IL4;IL1A;IFNG;IL1B;IL13;PRLR;IL2</t>
  </si>
  <si>
    <t>Regulation of Inflammatory Response (GO:0050727)</t>
  </si>
  <si>
    <t>7/249</t>
  </si>
  <si>
    <t>IL10;IL4;IFNG;IL1R1;IL1B;IL13;IL2</t>
  </si>
  <si>
    <t>Regulation of Membrane Protein Ectodomain Proteolysis (GO:0051043)</t>
  </si>
  <si>
    <t>IL10;IFNG;IL1B;TIMP1</t>
  </si>
  <si>
    <t>Regulation of Cell Population Proliferation (GO:0042127)</t>
  </si>
  <si>
    <t>9/769</t>
  </si>
  <si>
    <t>CD86;IL10;IL4;IL1A;IFNG;IL1B;TIMP1;PRLR;IL2</t>
  </si>
  <si>
    <t>Positive Regulation of Immune Effector Process (GO:0002699)</t>
  </si>
  <si>
    <t>Positive Regulation of Immunoglobulin Production (GO:0002639)</t>
  </si>
  <si>
    <t>CD86;IL10;IL13;IL2</t>
  </si>
  <si>
    <t>Regulation of Complement-Dependent Cytotoxicity (GO:1903659)</t>
  </si>
  <si>
    <t>Positive Regulation of Production of Molecular Mediator of Immune Response (GO:0002702)</t>
  </si>
  <si>
    <t>Negative Regulation of Multicellular Organismal Process (GO:0051241)</t>
  </si>
  <si>
    <t>6/243</t>
  </si>
  <si>
    <t>IL10;IL4;IFNG;IL1B;IL13;TIMP1</t>
  </si>
  <si>
    <t>Positive Regulation of Gene Expression (GO:0010628)</t>
  </si>
  <si>
    <t>7/436</t>
  </si>
  <si>
    <t>IL10;IL4;IL1A;CNTF;IFNG;IL1B;IL13</t>
  </si>
  <si>
    <t>Negative Regulation of Apoptotic Process (GO:0043066)</t>
  </si>
  <si>
    <t>7/475</t>
  </si>
  <si>
    <t>IL10;NOTCH2;IL4;CNTF;IL13;PRLR;IL2</t>
  </si>
  <si>
    <t>Positive Regulation of Cell Population Proliferation (GO:0008284)</t>
  </si>
  <si>
    <t>7/484</t>
  </si>
  <si>
    <t>CD86;IL4;IFNG;IL1B;TIMP1;PRLR;IL2</t>
  </si>
  <si>
    <t>Cell Surface Receptor Signaling Pathway via STAT (GO:0097696)</t>
  </si>
  <si>
    <t>IL4;CNTF;IFNG;IL2</t>
  </si>
  <si>
    <t>Regulation of MHC Class II Biosynthetic Process (GO:0045346)</t>
  </si>
  <si>
    <t>IL10;IL4;IFNG</t>
  </si>
  <si>
    <t>Positive Regulation of T Cell Proliferation (GO:0042102)</t>
  </si>
  <si>
    <t>CD86;IL4;IL1B;IL2</t>
  </si>
  <si>
    <t>Positive Regulation of Macromolecule Biosynthetic Process (GO:0010557)</t>
  </si>
  <si>
    <t>6/355</t>
  </si>
  <si>
    <t>IL4;IL1A;CNTF;IFNG;IL1B;IL13</t>
  </si>
  <si>
    <t>Positive Regulation of Lymphocyte Proliferation (GO:0050671)</t>
  </si>
  <si>
    <t>Positive Regulation of Cellular Process (GO:0048522)</t>
  </si>
  <si>
    <t>7/622</t>
  </si>
  <si>
    <t>Regulation of T Cell Proliferation (GO:0042129)</t>
  </si>
  <si>
    <t>CD86;IL10;IL4;IL1B</t>
  </si>
  <si>
    <t>Positive Regulation of T Cell Cytokine Production (GO:0002726)</t>
  </si>
  <si>
    <t>IL4;IL1R1;IL1B</t>
  </si>
  <si>
    <t>Negative Regulation of Endothelial Cell Apoptotic Process (GO:2000352)</t>
  </si>
  <si>
    <t>Positive Regulation of Interleukin-2 Production (GO:0032743)</t>
  </si>
  <si>
    <t>CD86;IL1A;IL1B</t>
  </si>
  <si>
    <t>Apoptotic Process (GO:0006915)</t>
  </si>
  <si>
    <t>5/232</t>
  </si>
  <si>
    <t>IL10;NOTCH2;IL1A;IFNG;IL1B</t>
  </si>
  <si>
    <t>Regulation of Interleukin-6 Production (GO:0032675)</t>
  </si>
  <si>
    <t>4/114</t>
  </si>
  <si>
    <t>Inflammatory Response (GO:0006954)</t>
  </si>
  <si>
    <t>5/261</t>
  </si>
  <si>
    <t>IL4;IL1A;IFNG;IL1B;IL13</t>
  </si>
  <si>
    <t>Regulation of Gene Expression (GO:0010468)</t>
  </si>
  <si>
    <t>8/1127</t>
  </si>
  <si>
    <t>IL10;NOTCH2;IL4;IL1A;CNTF;IFNG;IL1B;IL13</t>
  </si>
  <si>
    <t>Macrophage Activation (GO:0042116)</t>
  </si>
  <si>
    <t>IL4;IFNG;IL13</t>
  </si>
  <si>
    <t>Cellular Response to Molecule of Bacterial Origin (GO:0071219)</t>
  </si>
  <si>
    <t>4/123</t>
  </si>
  <si>
    <t>CD86;IL10;IL1A;IL1B</t>
  </si>
  <si>
    <t>Cellular Response to Lipopolysaccharide (GO:0071222)</t>
  </si>
  <si>
    <t>4/125</t>
  </si>
  <si>
    <t>Regulation of Tumor Necrosis Factor Production (GO:0032680)</t>
  </si>
  <si>
    <t>4/131</t>
  </si>
  <si>
    <t>IL10;IL4;IL1A;IFNG</t>
  </si>
  <si>
    <t>Regulation of Immunoglobulin Mediated Immune Response (GO:0002889)</t>
  </si>
  <si>
    <t>IL10;IL4</t>
  </si>
  <si>
    <t>Positive Regulation of Platelet-Derived Growth Factor Receptor Signaling Pathway (GO:0010641)</t>
  </si>
  <si>
    <t>Positive Regulation of T-helper 1 Cell Cytokine Production (GO:2000556)</t>
  </si>
  <si>
    <t>Regulation of T-helper 1 Cell Cytokine Production (GO:2000554)</t>
  </si>
  <si>
    <t>Positive Regulation of Metabolic Process (GO:0009893)</t>
  </si>
  <si>
    <t>4/147</t>
  </si>
  <si>
    <t>IL4;IFNG;IL13;PRLR</t>
  </si>
  <si>
    <t>Regulation of B Cell Proliferation (GO:0030888)</t>
  </si>
  <si>
    <t>IL10;IL4;IL2</t>
  </si>
  <si>
    <t>Regulation of Endothelial Cell Apoptotic Process (GO:2000351)</t>
  </si>
  <si>
    <t>Cell Surface Receptor Signaling Pathway via JAK-STAT (GO:0007259)</t>
  </si>
  <si>
    <t>IL4;CNTF;IFNG</t>
  </si>
  <si>
    <t>Regulation of Immature T Cell Proliferation in Thymus (GO:0033084)</t>
  </si>
  <si>
    <t>Regulation of Calcidiol 1-Monooxygenase Activity (GO:0060558)</t>
  </si>
  <si>
    <t>Regulation of Interleukin-2 Production (GO:0032663)</t>
  </si>
  <si>
    <t>Response to Lipopolysaccharide (GO:0032496)</t>
  </si>
  <si>
    <t>4/161</t>
  </si>
  <si>
    <t>Positive Regulation of Response to External Stimulus (GO:0032103)</t>
  </si>
  <si>
    <t>4/163</t>
  </si>
  <si>
    <t>CNTF;IFNG;IL1B;IL2</t>
  </si>
  <si>
    <t>Negative Regulation of Programmed Cell Death (GO:0043069)</t>
  </si>
  <si>
    <t>5/382</t>
  </si>
  <si>
    <t>IL10;NOTCH2;IL4;PRLR;IL2</t>
  </si>
  <si>
    <t>Regulation of B Cell Apoptotic Process (GO:0002902)</t>
  </si>
  <si>
    <t>Positive Regulation of B Cell Differentiation (GO:0045579)</t>
  </si>
  <si>
    <t>Positive Regulation of MHC Class II Biosynthetic Process (GO:0045348)</t>
  </si>
  <si>
    <t>IL4;IFNG</t>
  </si>
  <si>
    <t>Lymphocyte Differentiation (GO:0030098)</t>
  </si>
  <si>
    <t>Positive Regulation of Interleukin-6 Production (GO:0032755)</t>
  </si>
  <si>
    <t>Astrocyte Activation (GO:0048143)</t>
  </si>
  <si>
    <t>CNTF;IFNG</t>
  </si>
  <si>
    <t>Positive Regulation of T-helper 1 Type Immune Response (GO:0002827)</t>
  </si>
  <si>
    <t>Cellular Response to Lipid (GO:0071396)</t>
  </si>
  <si>
    <t>4/234</t>
  </si>
  <si>
    <t>Positive Regulation of Heterotypic Cell-Cell Adhesion (GO:0034116)</t>
  </si>
  <si>
    <t>IL10;IL1B</t>
  </si>
  <si>
    <t>Positive Regulation of Type 2 Immune Response (GO:0002830)</t>
  </si>
  <si>
    <t>CD86;IL4</t>
  </si>
  <si>
    <t>Positive Regulation of Cellular Respiration (GO:1901857)</t>
  </si>
  <si>
    <t>Positive Regulation of Tumor Necrosis Factor Superfamily Cytokine Production (GO:1903557)</t>
  </si>
  <si>
    <t>CD86;IL1A;IFNG</t>
  </si>
  <si>
    <t>Regulation of Platelet-Derived Growth Factor Receptor Signaling Pathway (GO:0010640)</t>
  </si>
  <si>
    <t>Negative Regulation of Epithelial Cell Differentiation (GO:0030857)</t>
  </si>
  <si>
    <t>IFNG;IL13</t>
  </si>
  <si>
    <t>Positive Regulation of Membrane Protein Ectodomain Proteolysis (GO:0051044)</t>
  </si>
  <si>
    <t>Regulation of Isotype Switching (GO:0045191)</t>
  </si>
  <si>
    <t>Astrocyte Development (GO:0014002)</t>
  </si>
  <si>
    <t>Regulation of Amyloid-Beta Clearance (GO:1900221)</t>
  </si>
  <si>
    <t>Positive Regulation of Immune Response (GO:0050778)</t>
  </si>
  <si>
    <t>IL10;IFNG;IL2</t>
  </si>
  <si>
    <t>B Cell Activation (GO:0042113)</t>
  </si>
  <si>
    <t>CD86;IL10;IL4</t>
  </si>
  <si>
    <t>Positive Regulation of DNA-templated Transcription (GO:0045893)</t>
  </si>
  <si>
    <t>7/1274</t>
  </si>
  <si>
    <t>CD86;IL10;NOTCH2;IL4;IFNG;IL1B;IL13</t>
  </si>
  <si>
    <t>Regulation of Protein Secretion (GO:0050708)</t>
  </si>
  <si>
    <t>Positive Regulation of Cold-Induced Thermogenesis (GO:0120162)</t>
  </si>
  <si>
    <t>IL4;IL13;PRLR</t>
  </si>
  <si>
    <t>Regulation of Cellular Respiration (GO:0043457)</t>
  </si>
  <si>
    <t>Positive Regulation of Signaling Receptor Activity (GO:2000273)</t>
  </si>
  <si>
    <t>Positive Regulation of T Cell Activation (GO:0050870)</t>
  </si>
  <si>
    <t>3/111</t>
  </si>
  <si>
    <t>CD86;IL4;IL1B</t>
  </si>
  <si>
    <t>Positive Regulation of Monooxygenase Activity (GO:0032770)</t>
  </si>
  <si>
    <t>Interleukin-1-Mediated Signaling Pathway (GO:0070498)</t>
  </si>
  <si>
    <t>T Cell Activation (GO:0042110)</t>
  </si>
  <si>
    <t>3/114</t>
  </si>
  <si>
    <t>CD86;IL4;IL2</t>
  </si>
  <si>
    <t>Positive Regulation of Inflammatory Response (GO:0050729)</t>
  </si>
  <si>
    <t>3/115</t>
  </si>
  <si>
    <t>IFNG;IL1B;IL2</t>
  </si>
  <si>
    <t>Regulation of Neuroinflammatory Response (GO:0150077)</t>
  </si>
  <si>
    <t>IL4;IL1B</t>
  </si>
  <si>
    <t>Negative Regulation of Defense Response (GO:0031348)</t>
  </si>
  <si>
    <t>3/121</t>
  </si>
  <si>
    <t>Negative Regulation of Inflammatory Response (GO:0050728)</t>
  </si>
  <si>
    <t>Response to Cytokine (GO:0034097)</t>
  </si>
  <si>
    <t>3/123</t>
  </si>
  <si>
    <t>IL1R1;IL1B;TIMP1</t>
  </si>
  <si>
    <t>Regulation of Heterotypic Cell-Cell Adhesion (GO:0034114)</t>
  </si>
  <si>
    <t>Positive Regulation of Tyrosine Phosphorylation of STAT Protein (GO:0042531)</t>
  </si>
  <si>
    <t>Negative Regulation of Extrinsic Apoptotic Signaling Pathway in Absence of Ligand (GO:2001240)</t>
  </si>
  <si>
    <t>Negative Regulation of Signal Transduction in Absence of Ligand (GO:1901099)</t>
  </si>
  <si>
    <t>Positive Regulation of Defense Response (GO:0031349)</t>
  </si>
  <si>
    <t>3/130</t>
  </si>
  <si>
    <t>Regulation of B Cell Activation (GO:0050864)</t>
  </si>
  <si>
    <t>Positive Regulation of Nuclear Division (GO:0051785)</t>
  </si>
  <si>
    <t>Positive Regulation of Vascular Endothelial Growth Factor Production (GO:0010575)</t>
  </si>
  <si>
    <t>Regulation of Extrinsic Apoptotic Signaling Pathway in Absence of Ligand (GO:2001239)</t>
  </si>
  <si>
    <t>Regulation of Tyrosine Phosphorylation of STAT Protein (GO:0042509)</t>
  </si>
  <si>
    <t>Positive Regulation of ATP Metabolic Process (GO:1903580)</t>
  </si>
  <si>
    <t>Regulation of Vascular Endothelial Growth Factor Production (GO:0010574)</t>
  </si>
  <si>
    <t>Regulation of Cold-Induced Thermogenesis (GO:0120161)</t>
  </si>
  <si>
    <t>3/148</t>
  </si>
  <si>
    <t>Positive Regulation of Interleukin-10 Production (GO:0032733)</t>
  </si>
  <si>
    <t>Positive Regulation of Nitric Oxide Biosynthetic Process (GO:0045429)</t>
  </si>
  <si>
    <t>Positive Regulation of B Cell Proliferation (GO:0030890)</t>
  </si>
  <si>
    <t>IL4;IL2</t>
  </si>
  <si>
    <t>Positive Regulation of Nitric Oxide Metabolic Process (GO:1904407)</t>
  </si>
  <si>
    <t>Negative Regulation of Cell Population Proliferation (GO:0008285)</t>
  </si>
  <si>
    <t>4/379</t>
  </si>
  <si>
    <t>Negative Regulation of Response to External Stimulus (GO:0032102)</t>
  </si>
  <si>
    <t>3/154</t>
  </si>
  <si>
    <t>Regulation of Apoptotic Process (GO:0042981)</t>
  </si>
  <si>
    <t>5/704</t>
  </si>
  <si>
    <t>Cellular Response to Oxygen-Containing Compound (GO:1901701)</t>
  </si>
  <si>
    <t>4/384</t>
  </si>
  <si>
    <t>Positive Regulation of Mitotic Nuclear Division (GO:0045840)</t>
  </si>
  <si>
    <t>Regulation of Interleukin-17 Production (GO:0032660)</t>
  </si>
  <si>
    <t>Negative Regulation of Smooth Muscle Cell Proliferation (GO:0048662)</t>
  </si>
  <si>
    <t>Regulation of Cytokine Production (GO:0001817)</t>
  </si>
  <si>
    <t>IL10;IL1A;IFNG</t>
  </si>
  <si>
    <t>Positive Regulation of Receptor Signaling Pathway via JAK-STAT (GO:0046427)</t>
  </si>
  <si>
    <t>IL10;PRLR</t>
  </si>
  <si>
    <t>Negative Regulation of T Cell Proliferation (GO:0042130)</t>
  </si>
  <si>
    <t>Negative Regulation of Proteolysis (GO:0045861)</t>
  </si>
  <si>
    <t>IL10;TIMP1</t>
  </si>
  <si>
    <t>Regulation of DNA Recombination (GO:0000018)</t>
  </si>
  <si>
    <t>Regulation of Epithelial Cell Migration (GO:0010632)</t>
  </si>
  <si>
    <t>Negative Regulation of Lymphocyte Proliferation (GO:0050672)</t>
  </si>
  <si>
    <t>Regulation of Nitric Oxide Biosynthetic Process (GO:0045428)</t>
  </si>
  <si>
    <t>Regulation of Interleukin-10 Production (GO:0032653)</t>
  </si>
  <si>
    <t>Positive Regulation of Nucleocytoplasmic Transport (GO:0046824)</t>
  </si>
  <si>
    <t>Regulation of Osteoclast Differentiation (GO:0045670)</t>
  </si>
  <si>
    <t>Mononuclear Cell Differentiation (GO:1903131)</t>
  </si>
  <si>
    <t>Negative Regulation of Macromolecule Biosynthetic Process (GO:0010558)</t>
  </si>
  <si>
    <t>3/202</t>
  </si>
  <si>
    <t>IL10;NOTCH2;IFNG</t>
  </si>
  <si>
    <t>Positive Regulation of Canonical NF-kappaB Signal Transduction (GO:0043123)</t>
  </si>
  <si>
    <t>3/204</t>
  </si>
  <si>
    <t>Positive Regulation of miRNA Transcription (GO:1902895)</t>
  </si>
  <si>
    <t>IL10;NOTCH2</t>
  </si>
  <si>
    <t>Negative Regulation of Tumor Necrosis Factor Production (GO:0032720)</t>
  </si>
  <si>
    <t>Regulation of Interleukin-12 Production (GO:0032655)</t>
  </si>
  <si>
    <t>Positive Regulation of Non-Canonical NF-kappaB Signal Transduction (GO:1901224)</t>
  </si>
  <si>
    <t>Negative Regulation of Tumor Necrosis Factor Superfamily Cytokine Production (GO:1903556)</t>
  </si>
  <si>
    <t>Positive Regulation of Cell-Cell Adhesion (GO:0022409)</t>
  </si>
  <si>
    <t>Negative Regulation of T Cell Activation (GO:0050868)</t>
  </si>
  <si>
    <t>Positive Regulation of Proteolysis (GO:0045862)</t>
  </si>
  <si>
    <t>B Cell Differentiation (GO:0030183)</t>
  </si>
  <si>
    <t>Positive Regulation of miRNA Metabolic Process (GO:2000630)</t>
  </si>
  <si>
    <t>Negative Regulation of Protein Catabolic Process (GO:0042177)</t>
  </si>
  <si>
    <t>Positive Regulation of B Cell Activation (GO:0050871)</t>
  </si>
  <si>
    <t>Regulation of ERK1 and ERK2 Cascade (GO:0070372)</t>
  </si>
  <si>
    <t>3/223</t>
  </si>
  <si>
    <t>NOTCH2;IL1A;IL1B</t>
  </si>
  <si>
    <t>Positive Regulation of Chemokine Production (GO:0032722)</t>
  </si>
  <si>
    <t>Regulation of Peptide Hormone Secretion (GO:0090276)</t>
  </si>
  <si>
    <t>Cellular Response to Interleukin-1 (GO:0071347)</t>
  </si>
  <si>
    <t>Regulation of Mitotic Nuclear Division (GO:0007088)</t>
  </si>
  <si>
    <t>Positive Regulation of Type II Interferon Production (GO:0032729)</t>
  </si>
  <si>
    <t>Response to Interleukin-1 (GO:0070555)</t>
  </si>
  <si>
    <t>Positive Regulation of Peptidyl-Tyrosine Phosphorylation (GO:0050731)</t>
  </si>
  <si>
    <t>Positive Regulation of RNA Biosynthetic Process (GO:1902680)</t>
  </si>
  <si>
    <t>4/555</t>
  </si>
  <si>
    <t>Regulation of miRNA Transcription (GO:1902893)</t>
  </si>
  <si>
    <t>Regulation of Neurogenesis (GO:0050767)</t>
  </si>
  <si>
    <t>Response to Molecule of Bacterial Origin (GO:0002237)</t>
  </si>
  <si>
    <t>Positive Regulation of Intracellular Protein Transport (GO:0090316)</t>
  </si>
  <si>
    <t>Regulation of Canonical NF-kappaB Signal Transduction (GO:0043122)</t>
  </si>
  <si>
    <t>3/270</t>
  </si>
  <si>
    <t>Negative Regulation of Extrinsic Apoptotic Signaling Pathway (GO:2001237)</t>
  </si>
  <si>
    <t>Myeloid Leukocyte Differentiation (GO:0002573)</t>
  </si>
  <si>
    <t>Positive Regulation of Secretion by Cell (GO:1903532)</t>
  </si>
  <si>
    <t>Regulation of Non-Canonical NF-kappaB Signal Transduction (GO:1901222)</t>
  </si>
  <si>
    <t>Cellular Response to Cytokine Stimulus (GO:0071345)</t>
  </si>
  <si>
    <t>3/289</t>
  </si>
  <si>
    <t>IL1A;IL1B;PRLR</t>
  </si>
  <si>
    <t>Positive Regulation of Tumor Necrosis Factor Production (GO:0032760)</t>
  </si>
  <si>
    <t>IL1A;IFNG</t>
  </si>
  <si>
    <t>Regulation of Interleukin-8 Production (GO:0032677)</t>
  </si>
  <si>
    <t>Positive Regulation of Endocytosis (GO:0045807)</t>
  </si>
  <si>
    <t>Positive Regulation of Intracellular Signal Transduction (GO:1902533)</t>
  </si>
  <si>
    <t>4/652</t>
  </si>
  <si>
    <t>CD86;IL1A;IL1R1;IL1B</t>
  </si>
  <si>
    <t>Positive Regulation of Biosynthetic Process (GO:0009891)</t>
  </si>
  <si>
    <t>Regulation of Type II Interferon Production (GO:0032649)</t>
  </si>
  <si>
    <t>Regulation of Insulin Secretion (GO:0050796)</t>
  </si>
  <si>
    <t>Positive Regulation of Protein Catabolic Process (GO:0045732)</t>
  </si>
  <si>
    <t>Positive Regulation of Autophagy (GO:0010508)</t>
  </si>
  <si>
    <t>Positive Regulation of Cell Migration (GO:0030335)</t>
  </si>
  <si>
    <t>3/344</t>
  </si>
  <si>
    <t>IL4;IFNG;IL1B</t>
  </si>
  <si>
    <t>Hemopoiesis (GO:0030097)</t>
  </si>
  <si>
    <t>2/101</t>
  </si>
  <si>
    <t>Negative Regulation of Gene Expression (GO:0010629)</t>
  </si>
  <si>
    <t>3/364</t>
  </si>
  <si>
    <t>Positive Regulation of Vasculature Development (GO:1904018)</t>
  </si>
  <si>
    <t>Activation of Transmembrane Receptor Protein Tyrosine Kinase Activity (GO:0007171)</t>
  </si>
  <si>
    <t>Hyaluronan Biosynthetic Process (GO:0030213)</t>
  </si>
  <si>
    <t>Negative Regulation of Trophoblast Cell Migration (GO:1901164)</t>
  </si>
  <si>
    <t>Positive Regulation of Unsaturated Fatty Acid Biosynthetic Process (GO:2001280)</t>
  </si>
  <si>
    <t>Regulation of Prostaglandin Biosynthetic Process (GO:0031392)</t>
  </si>
  <si>
    <t>Regulation of Vitamin D Biosynthetic Process (GO:0060556)</t>
  </si>
  <si>
    <t>+ Reg of CD4-+, CD25-+, Alpha-Beta Regulatory T Cell Differentiation (GO:0032831)</t>
  </si>
  <si>
    <t>Positive Regulation of Cellular Component Organization (GO:0051130)</t>
  </si>
  <si>
    <t>2/111</t>
  </si>
  <si>
    <t>Positive Regulation of Cell Cycle Process (GO:0090068)</t>
  </si>
  <si>
    <t>2/119</t>
  </si>
  <si>
    <t>Positive Regulation of Humoral Immune Response (GO:0002922)</t>
  </si>
  <si>
    <t>Positive Regulation of Icosanoid Secretion (GO:0032305)</t>
  </si>
  <si>
    <t>Positive Regulation of Interleukin-23 Production (GO:0032747)</t>
  </si>
  <si>
    <t>Negative Regulation of Membrane Protein Ectodomain Proteolysis (GO:0051045)</t>
  </si>
  <si>
    <t>Positive Regulation of Muscle Cell Apoptotic Process (GO:0010661)</t>
  </si>
  <si>
    <t>Regulation of Osteoclast Development (GO:2001204)</t>
  </si>
  <si>
    <t>Marginal Zone B Cell Differentiation (GO:0002315)</t>
  </si>
  <si>
    <t>Positive Regulation of Amyloid-Beta Clearance (GO:1900223)</t>
  </si>
  <si>
    <t>IL4</t>
  </si>
  <si>
    <t>Regulation of Adiponectin Secretion (GO:0070163)</t>
  </si>
  <si>
    <t>Regulation of Cell Adhesion Molecule Production (GO:0060353)</t>
  </si>
  <si>
    <t>Negative Regulation of Catabolic Process (GO:0009895)</t>
  </si>
  <si>
    <t>2/120</t>
  </si>
  <si>
    <t>Positive Regulation of Angiogenesis (GO:0045766)</t>
  </si>
  <si>
    <t>2/126</t>
  </si>
  <si>
    <t>Positive Regulation of Lymphocyte Apoptotic Process (GO:0070230)</t>
  </si>
  <si>
    <t>Positive Regulation of Monocyte Chemotactic Protein-1 Production (GO:0071639)</t>
  </si>
  <si>
    <t>Positive Regulation of Phosphatase Activity (GO:0010922)</t>
  </si>
  <si>
    <t>Positive Regulation of Smooth Muscle Cell Differentiation (GO:0051152)</t>
  </si>
  <si>
    <t>Positive Regulation of Steroid Biosynthetic Process (GO:0010893)</t>
  </si>
  <si>
    <t>Leukocyte Aggregation (GO:0070486)</t>
  </si>
  <si>
    <t>Positive Regulation of ATP Biosynthetic Process (GO:2001171)</t>
  </si>
  <si>
    <t>Positive Regulation of T-helper 2 Cell Cytokine Production (GO:2000553)</t>
  </si>
  <si>
    <t>Regulation of T-helper 2 Cell Differentiation (GO:0045628)</t>
  </si>
  <si>
    <t>Negative Regulation of B Cell Apoptotic Process (GO:0002903)</t>
  </si>
  <si>
    <t>Negative Regulation of Amyloid-Beta Clearance (GO:1900222)</t>
  </si>
  <si>
    <t>Regulation of Endothelial Cell Development (GO:1901550)</t>
  </si>
  <si>
    <t>Regulation of Gap Junction Assembly (GO:1903596)</t>
  </si>
  <si>
    <t>Regulation of Glial Cell Proliferation (GO:0060251)</t>
  </si>
  <si>
    <t>Regulation of Interleukin-23 Production (GO:0032667)</t>
  </si>
  <si>
    <t>Negative Regulation of Production of Molecular Mediator of Immune Response (GO:0002701)</t>
  </si>
  <si>
    <t>Regulation of Response to Wounding (GO:1903034)</t>
  </si>
  <si>
    <t>Regulation of Cell Killing (GO:0031341)</t>
  </si>
  <si>
    <t>Regulation of Chemokine (C-C Motif) Ligand 5 Production (GO:0071649)</t>
  </si>
  <si>
    <t>Negative Regulation of Heterotypic Cell-Cell Adhesion (GO:0034115)</t>
  </si>
  <si>
    <t>Negative Regulation of Hormone Secretion (GO:0046888)</t>
  </si>
  <si>
    <t>Negative Regulation of Lymphocyte Apoptotic Process (GO:0070229)</t>
  </si>
  <si>
    <t>Regulation of Interleukin-18 Production (GO:0032661)</t>
  </si>
  <si>
    <t>Negative Regulation of Receptor Binding (GO:1900121)</t>
  </si>
  <si>
    <t>Positive Regulation of Purine Nucleotide Biosynthetic Process (GO:1900373)</t>
  </si>
  <si>
    <t>Positive Regulation of Tissue Remodeling (GO:0034105)</t>
  </si>
  <si>
    <t>Regulation of NMDA Receptor Activity (GO:2000310)</t>
  </si>
  <si>
    <t>Myeloid Dendritic Cell Differentiation (GO:0043011)</t>
  </si>
  <si>
    <t>Regulation of Cell-Cell Adhesion Involved in Gastrulation (GO:0070587)</t>
  </si>
  <si>
    <t>Positive Regulation of ERK1 and ERK2 Cascade (GO:0070374)</t>
  </si>
  <si>
    <t>2/153</t>
  </si>
  <si>
    <t>NOTCH2;IL1B</t>
  </si>
  <si>
    <t>Regulation of Complement Activation (GO:0030449)</t>
  </si>
  <si>
    <t>Positive Regulation of Interleukin-13 Production (GO:0032736)</t>
  </si>
  <si>
    <t>Negative Regulation of Interleukin-17 Production (GO:0032700)</t>
  </si>
  <si>
    <t>Type II Interferon-Mediated Signaling Pathway (GO:0060333)</t>
  </si>
  <si>
    <t>Regulation of Monocyte Chemotactic Protein-1 Production (GO:0071637)</t>
  </si>
  <si>
    <t>Atrial Septum Morphogenesis (GO:0060413)</t>
  </si>
  <si>
    <t>Cellular Response to UV-A (GO:0071492)</t>
  </si>
  <si>
    <t>Response to Corticosteroid (GO:0031960)</t>
  </si>
  <si>
    <t>Regulation of T-helper 2 Cell Cytokine Production (GO:2000551)</t>
  </si>
  <si>
    <t>Negative Regulation of B Cell Proliferation (GO:0030889)</t>
  </si>
  <si>
    <t>+ Reg of Phosphatidylinositol 3-Kinase/Prot Kinase B Signal Transduction (GO:0051897)</t>
  </si>
  <si>
    <t>2/162</t>
  </si>
  <si>
    <t>Positive Regulation of Smooth Muscle Cell Apoptotic Process (GO:0034393)</t>
  </si>
  <si>
    <t>Positive Regulation of Vascular Endothelial Growth Factor Receptor Signaling Pathway (GO:0030949)</t>
  </si>
  <si>
    <t>Regulation of Smooth Muscle Cell Differentiation (GO:0051150)</t>
  </si>
  <si>
    <t>Macrophage Activation Involved in Immune Response (GO:0002281)</t>
  </si>
  <si>
    <t>Regulation of T Cell Mediated Immunity (GO:0002709)</t>
  </si>
  <si>
    <t>Negative Regulation of D-glucose Transmembrane Transport (GO:0010829)</t>
  </si>
  <si>
    <t>Regulation of Axon Regeneration (GO:0048679)</t>
  </si>
  <si>
    <t>Positive Regulation of Granulocyte Macrophage Colony-Stimulating Factor Production (GO:0032725)</t>
  </si>
  <si>
    <t>Positive Regulation of Keratinocyte Proliferation (GO:0010838)</t>
  </si>
  <si>
    <t>Positive Regulation of Neuroinflammatory Response (GO:0150078)</t>
  </si>
  <si>
    <t>Negative Regulation of Transmembrane Transport (GO:0034763)</t>
  </si>
  <si>
    <t>Regulation of Response to Stress (GO:0080134)</t>
  </si>
  <si>
    <t>Regulation of ATP Biosynthetic Process (GO:2001169)</t>
  </si>
  <si>
    <t>Positive Regulation of T-helper Cell Differentiation (GO:0045624)</t>
  </si>
  <si>
    <t>Positive Regulation of DNA-binding Transcription Factor Activity (GO:0051091)</t>
  </si>
  <si>
    <t>2/174</t>
  </si>
  <si>
    <t>Negative Regulation of Interleukin-12 Production (GO:0032695)</t>
  </si>
  <si>
    <t>Regulation of Hemopoiesis (GO:1903706)</t>
  </si>
  <si>
    <t>Positive Regulation of Protein Export From Nucleus (GO:0046827)</t>
  </si>
  <si>
    <t>Hyaluronan Metabolic Process (GO:0030212)</t>
  </si>
  <si>
    <t>Atrial Septum Development (GO:0003283)</t>
  </si>
  <si>
    <t>Mature B Cell Differentiation Involved in Immune Response (GO:0002313)</t>
  </si>
  <si>
    <t>Cellular Response to Interleukin-4 (GO:0071353)</t>
  </si>
  <si>
    <t>Response to UV-A (GO:0070141)</t>
  </si>
  <si>
    <t>Positive Regulation of Ras Protein Signal Transduction (GO:0046579)</t>
  </si>
  <si>
    <t>Myeloid Dendritic Cell Activation (GO:0001773)</t>
  </si>
  <si>
    <t>Positive Regulation of Transcription by RNA Polymerase II (GO:0045944)</t>
  </si>
  <si>
    <t>4/983</t>
  </si>
  <si>
    <t>NOTCH2;IL4;IFNG;IL13</t>
  </si>
  <si>
    <t>Positive Regulation of Catabolic Process (GO:0009896)</t>
  </si>
  <si>
    <t>2/183</t>
  </si>
  <si>
    <t>Negative Regulation of Cell Migration (GO:0030336)</t>
  </si>
  <si>
    <t>2/184</t>
  </si>
  <si>
    <t>IL4;TIMP1</t>
  </si>
  <si>
    <t>Negative Regulation of Cellular Process (GO:0048523)</t>
  </si>
  <si>
    <t>3/531</t>
  </si>
  <si>
    <t>Negative Regulation of Epithelial Cell Migration (GO:0010633)</t>
  </si>
  <si>
    <t>Positive Regulation of Isotype Switching (GO:0045830)</t>
  </si>
  <si>
    <t>Regulation of Granulocyte Macrophage Colony-Stimulating Factor Production (GO:0032645)</t>
  </si>
  <si>
    <t>Negative Regulation of Neuroinflammatory Response (GO:0150079)</t>
  </si>
  <si>
    <t>Regulation of Trophoblast Cell Migration (GO:1901163)</t>
  </si>
  <si>
    <t>Positive Regulation of Acute Inflammatory Response (GO:0002675)</t>
  </si>
  <si>
    <t>+ Reg of Adaptive Imm Resp Based on Som Recomb of Imm Rcptrs Built Frm IgSF Domains (GO:0002824)</t>
  </si>
  <si>
    <t>Positive Regulation of Exosomal Secretion (GO:1903543)</t>
  </si>
  <si>
    <t>Negative Regulation of Cytokine Production (GO:0001818)</t>
  </si>
  <si>
    <t>2/191</t>
  </si>
  <si>
    <t>Regulation of Interleukin-13 Production (GO:0032656)</t>
  </si>
  <si>
    <t>Regulation of Nitric-Oxide Synthase Activity (GO:0050999)</t>
  </si>
  <si>
    <t>Regulation of Phosphate Metabolic Process (GO:0019220)</t>
  </si>
  <si>
    <t>Negative Regulation of Cytokine Production Involved in Immune Response (GO:0002719)</t>
  </si>
  <si>
    <t>Regulation of Establishment of Endothelial Barrier (GO:1903140)</t>
  </si>
  <si>
    <t>Negative Regulation of Interleukin-8 Production (GO:0032717)</t>
  </si>
  <si>
    <t>Regulation of Interleukin-1 Production (GO:0032652)</t>
  </si>
  <si>
    <t>Negative Regulation of Synaptic Transmission (GO:0050805)</t>
  </si>
  <si>
    <t>Regulation of Smooth Muscle Cell Apoptotic Process (GO:0034391)</t>
  </si>
  <si>
    <t>Positive Regulation of Protein Metabolic Process (GO:0051247)</t>
  </si>
  <si>
    <t>B Cell Proliferation (GO:0042100)</t>
  </si>
  <si>
    <t>Positive Regulation of Interleukin-4 Production (GO:0032753)</t>
  </si>
  <si>
    <t>Negative Regulation of Vascular Associated Smooth Muscle Cell Proliferation (GO:1904706)</t>
  </si>
  <si>
    <t>Positive Regulation of Transcription Regulatory Region DNA Binding (GO:2000679)</t>
  </si>
  <si>
    <t>Regulation of D-glucose Transmembrane Transport (GO:0010827)</t>
  </si>
  <si>
    <t>Myeloid Cell Activation Involved in Immune Response (GO:0002275)</t>
  </si>
  <si>
    <t>Negative Regulation of Chemokine Production (GO:0032682)</t>
  </si>
  <si>
    <t>Regulation of Angiogenesis (GO:0045765)</t>
  </si>
  <si>
    <t>2/211</t>
  </si>
  <si>
    <t>Regulation of Exosomal Secretion (GO:1903541)</t>
  </si>
  <si>
    <t>Positive Regulation of Muscle Cell Differentiation (GO:0051149)</t>
  </si>
  <si>
    <t>Regulation of Integrin-Mediated Signaling Pathway (GO:2001044)</t>
  </si>
  <si>
    <t>Negative Regulation of Nervous System Development (GO:0051961)</t>
  </si>
  <si>
    <t>Negative Regulation of Reproductive Process (GO:2000242)</t>
  </si>
  <si>
    <t>Regulation of Oxidoreductase Activity (GO:0051341)</t>
  </si>
  <si>
    <t>Cardiac Atrium Morphogenesis (GO:0003209)</t>
  </si>
  <si>
    <t>Positive Regulation of Amyloid-Beta Formation (GO:1902004)</t>
  </si>
  <si>
    <t>Positive Regulation of Glycolytic Process (GO:0045821)</t>
  </si>
  <si>
    <t>Negative Regulation of Endopeptidase Activity (GO:0010951)</t>
  </si>
  <si>
    <t>Positive Regulation of Macrophage Derived Foam Cell Differentiation (GO:0010744)</t>
  </si>
  <si>
    <t>Negative Regulation of Lipid Catabolic Process (GO:0050995)</t>
  </si>
  <si>
    <t>Positive Regulation of Purine Nucleotide Catabolic Process (GO:0033123)</t>
  </si>
  <si>
    <t>Regulation of Tissue Remodeling (GO:0034103)</t>
  </si>
  <si>
    <t>Pulmonary Valve Morphogenesis (GO:0003184)</t>
  </si>
  <si>
    <t>Microglial Cell Activation (GO:0001774)</t>
  </si>
  <si>
    <t>Positive Regulation of Activated T Cell Proliferation (GO:0042104)</t>
  </si>
  <si>
    <t>Regulation of Phosphatidylinositol 3-Kinase/Protein Kinase B Signal Transduction (GO:0051896)</t>
  </si>
  <si>
    <t>Regulation of Endopeptidase Activity (GO:0052548)</t>
  </si>
  <si>
    <t>Positive Regulation of Ion Transmembrane Transporter Activity (GO:0032414)</t>
  </si>
  <si>
    <t>Positive Regulation of Osteoclast Differentiation (GO:0045672)</t>
  </si>
  <si>
    <t>Positive Regulation of RNA Metabolic Process (GO:0051254)</t>
  </si>
  <si>
    <t>Negative Regulation of B Cell Activation (GO:0050869)</t>
  </si>
  <si>
    <t>Regulation of Cellular Response to Transforming Growth Factor Beta Stimulus (GO:1903844)</t>
  </si>
  <si>
    <t>Regulation of Epithelial Cell Differentiation (GO:0030856)</t>
  </si>
  <si>
    <t>Positive Regulation of Lipid Catabolic Process (GO:0050996)</t>
  </si>
  <si>
    <t>Positive Regulation of Vascular Associated Smooth Muscle Cell Proliferation (GO:1904707)</t>
  </si>
  <si>
    <t>Pulmonary Valve Development (GO:0003177)</t>
  </si>
  <si>
    <t>Response to Copper Ion (GO:0046688)</t>
  </si>
  <si>
    <t>Regulation of Autophagy (GO:0010506)</t>
  </si>
  <si>
    <t>2/230</t>
  </si>
  <si>
    <t>Fc-gamma Receptor Signaling Pathway Involved in Phagocytosis (GO:0038096)</t>
  </si>
  <si>
    <t>Regulation of Interleukin-4 Production (GO:0032673)</t>
  </si>
  <si>
    <t>Positive Regulation of p38MAPK Cascade (GO:1900745)</t>
  </si>
  <si>
    <t>Negative Regulation of Cell Communication (GO:0010648)</t>
  </si>
  <si>
    <t>Negative Regulation of Cell Development (GO:0010721)</t>
  </si>
  <si>
    <t>Positive Regulation of Epithelial Cell Differentiation (GO:0030858)</t>
  </si>
  <si>
    <t>IL13</t>
  </si>
  <si>
    <t>Negative Regulation of Osteoclast Differentiation (GO:0045671)</t>
  </si>
  <si>
    <t>Negative Regulation of Peptidase Activity (GO:0010466)</t>
  </si>
  <si>
    <t>Positive Regulation of Phosphate Metabolic Process (GO:0045937)</t>
  </si>
  <si>
    <t>Positive Regulation of Amide Metabolic Process (GO:0034250)</t>
  </si>
  <si>
    <t>Positive Regulation of Amyloid Precursor Protein Catabolic Process (GO:1902993)</t>
  </si>
  <si>
    <t>Dendritic Cell Differentiation (GO:0097028)</t>
  </si>
  <si>
    <t>Negative Regulation of Cell Junction Assembly (GO:1901889)</t>
  </si>
  <si>
    <t>Fc Receptor Mediated Stimulatory Signaling Pathway (GO:0002431)</t>
  </si>
  <si>
    <t>Macrophage Differentiation (GO:0030225)</t>
  </si>
  <si>
    <t>Positive Regulation of Cell Motility (GO:2000147)</t>
  </si>
  <si>
    <t>2/249</t>
  </si>
  <si>
    <t>Positive Regulation of Interleukin-17 Production (GO:0032740)</t>
  </si>
  <si>
    <t>Glycosaminoglycan Biosynthetic Process (GO:0006024)</t>
  </si>
  <si>
    <t>Regulation of Protein Export From Nucleus (GO:0046825)</t>
  </si>
  <si>
    <t>Lymphocyte Proliferation (GO:0046651)</t>
  </si>
  <si>
    <t>Cardiac Conduction System Development (GO:0003161)</t>
  </si>
  <si>
    <t>Response to Glucocorticoid (GO:0051384)</t>
  </si>
  <si>
    <t>Negative Regulation of Catalytic Activity (GO:0043086)</t>
  </si>
  <si>
    <t>Steroid Biosynthetic Process (GO:0006694)</t>
  </si>
  <si>
    <t>Positive Regulation of Signal Transduction (GO:0009967)</t>
  </si>
  <si>
    <t>2/256</t>
  </si>
  <si>
    <t>Regulation of Lipid Catabolic Process (GO:0050994)</t>
  </si>
  <si>
    <t>Regulation of Vascular Endothelial Growth Factor Receptor Signaling Pathway (GO:0030947)</t>
  </si>
  <si>
    <t>Cellular Response to Xenobiotic Stimulus (GO:0071466)</t>
  </si>
  <si>
    <t>Regulation of MAPK Cascade (GO:0043408)</t>
  </si>
  <si>
    <t>2/260</t>
  </si>
  <si>
    <t>Regulation of Cytokine Production Involved in Immune Response (GO:0002718)</t>
  </si>
  <si>
    <t>Positive Regulation of Lipid Metabolic Process (GO:0045834)</t>
  </si>
  <si>
    <t>Regulation of Interferon-Alpha Production (GO:0032647)</t>
  </si>
  <si>
    <t>Negative Regulation of Neurogenesis (GO:0050768)</t>
  </si>
  <si>
    <t>Regulation of Keratinocyte Proliferation (GO:0010837)</t>
  </si>
  <si>
    <t>Negative Regulation of Signaling (GO:0023057)</t>
  </si>
  <si>
    <t>Fc-gamma Receptor Signaling Pathway (GO:0038094)</t>
  </si>
  <si>
    <t>Negative Regulation of Interleukin-1 Production (GO:0032692)</t>
  </si>
  <si>
    <t>Positive Regulation of Protein Import Into Nucleus (GO:0042307)</t>
  </si>
  <si>
    <t>Negative Regulation of Signal Transduction (GO:0009968)</t>
  </si>
  <si>
    <t>2/277</t>
  </si>
  <si>
    <t>Negative Regulation of Mitotic Cell Cycle (GO:0045930)</t>
  </si>
  <si>
    <t>Positive Regulation of Peptidyl-Serine Phosphorylation (GO:0033138)</t>
  </si>
  <si>
    <t>Positive Regulation of Response to Wounding (GO:1903036)</t>
  </si>
  <si>
    <t>Negative Regulation of Insulin Receptor Signaling Pathway (GO:0046627)</t>
  </si>
  <si>
    <t>Negative Regulation of MAP Kinase Activity (GO:0043407)</t>
  </si>
  <si>
    <t>Negative Regulation of Interleukin-6 Production (GO:0032715)</t>
  </si>
  <si>
    <t>Regulation of Macrophage Derived Foam Cell Differentiation (GO:0010743)</t>
  </si>
  <si>
    <t>Negative Regulation of Cellular Response to Insulin Stimulus (GO:1900077)</t>
  </si>
  <si>
    <t>Positive Regulation of Interleukin-12 Production (GO:0032735)</t>
  </si>
  <si>
    <t>Negative Regulation of Lipid Metabolic Process (GO:0045833)</t>
  </si>
  <si>
    <t>Regulation of Activated T Cell Proliferation (GO:0046006)</t>
  </si>
  <si>
    <t>Regulation of Amyloid-Beta Formation (GO:1902003)</t>
  </si>
  <si>
    <t>Positive Regulation of Cell Development (GO:0010720)</t>
  </si>
  <si>
    <t>Regulation of Ras Protein Signal Transduction (GO:0046578)</t>
  </si>
  <si>
    <t>Positive Regulation of Carbohydrate Metabolic Process (GO:0045913)</t>
  </si>
  <si>
    <t>Negative Regulation of Myeloid Leukocyte Differentiation (GO:0002762)</t>
  </si>
  <si>
    <t>Regulation of p38MAPK Cascade (GO:1900744)</t>
  </si>
  <si>
    <t>Cellular Response to Heat (GO:0034605)</t>
  </si>
  <si>
    <t>Positive Regulation of Epithelial Cell Migration (GO:0010634)</t>
  </si>
  <si>
    <t>Regulation of Vascular Associated Smooth Muscle Cell Proliferation (GO:1904705)</t>
  </si>
  <si>
    <t>Positive Regulation of Exocytosis (GO:0045921)</t>
  </si>
  <si>
    <t>Positive Regulation of Lymphocyte Differentiation (GO:0045621)</t>
  </si>
  <si>
    <t>Negative Regulation of Protein Secretion (GO:0050709)</t>
  </si>
  <si>
    <t>Negative Regulation of Cell-Cell Adhesion (GO:0022408)</t>
  </si>
  <si>
    <t>Negative Regulation of Type I Interferon Production (GO:0032480)</t>
  </si>
  <si>
    <t>Regulation of Protein Import Into Nucleus (GO:0042306)</t>
  </si>
  <si>
    <t>Regulation of Glycolytic Process (GO:0006110)</t>
  </si>
  <si>
    <t>Notch Signaling Pathway (GO:0007219)</t>
  </si>
  <si>
    <t>Positive Regulation of Receptor Signaling Pathway via STAT (GO:1904894)</t>
  </si>
  <si>
    <t>Regulation of Receptor-Mediated Endocytosis (GO:0048259)</t>
  </si>
  <si>
    <t>Positive Regulation of Myeloid Leukocyte Differentiation (GO:0002763)</t>
  </si>
  <si>
    <t>Positive Regulation of Receptor-Mediated Endocytosis (GO:0048260)</t>
  </si>
  <si>
    <t>Regulation of Chemokine Production (GO:0032642)</t>
  </si>
  <si>
    <t>Regulation of Nervous System Development (GO:0051960)</t>
  </si>
  <si>
    <t>T Cell Differentiation (GO:0030217)</t>
  </si>
  <si>
    <t>Negative Regulation of Protein Serine/Threonine Kinase Activity (GO:0071901)</t>
  </si>
  <si>
    <t>Cellular Response to Type II Interferon (GO:0071346)</t>
  </si>
  <si>
    <t>Positive Regulation of T Cell Mediated Immunity (GO:0002711)</t>
  </si>
  <si>
    <t>Regulation of T Cell Differentiation (GO:0045580)</t>
  </si>
  <si>
    <t>Natural Killer Cell Activation (GO:0030101)</t>
  </si>
  <si>
    <t>Secondary Alcohol Metabolic Process (GO:1902652)</t>
  </si>
  <si>
    <t>Regulation of DNA-templated Transcription (GO:0006355)</t>
  </si>
  <si>
    <t>CD86;IL10;IL4;IFNG;IL1B</t>
  </si>
  <si>
    <t>Regulation of Insulin Receptor Signaling Pathway (GO:0046626)</t>
  </si>
  <si>
    <t>Activation of Protein Kinase Activity (GO:0032147)</t>
  </si>
  <si>
    <t>Positive Regulation of Smooth Muscle Cell Proliferation (GO:0048661)</t>
  </si>
  <si>
    <t>Positive Regulation of Epithelial to Mesenchymal Transition (GO:0010718)</t>
  </si>
  <si>
    <t>Positive Regulation of MAPK Cascade (GO:0043410)</t>
  </si>
  <si>
    <t>2/362</t>
  </si>
  <si>
    <t>Positive Regulation of Nervous System Development (GO:0051962)</t>
  </si>
  <si>
    <t>Regulation of Lipid Metabolic Process (GO:0019216)</t>
  </si>
  <si>
    <t>Cardiac Muscle Tissue Development (GO:0048738)</t>
  </si>
  <si>
    <t>Regulation of Cell Development (GO:0060284)</t>
  </si>
  <si>
    <t>Positive Regulation of Small GTPase Mediated Signal Transduction (GO:0051057)</t>
  </si>
  <si>
    <t>Cellular Response to Mechanical Stimulus (GO:0071260)</t>
  </si>
  <si>
    <t>Regulation of Smooth Muscle Cell Proliferation (GO:0048660)</t>
  </si>
  <si>
    <t>Regulation of Metabolic Process (GO:0019222)</t>
  </si>
  <si>
    <t>Positive Regulation of Protein Localization to Plasma Membrane (GO:1903078)</t>
  </si>
  <si>
    <t>Interferon-Mediated Signaling Pathway (GO:0140888)</t>
  </si>
  <si>
    <t>Regulation of Receptor Signaling Pathway via JAK-STAT (GO:0046425)</t>
  </si>
  <si>
    <t>Positive Regulation of Interleukin-1 Beta Production (GO:0032731)</t>
  </si>
  <si>
    <t>Positive Regulation of Protein Localization to Cell Periphery (GO:1904377)</t>
  </si>
  <si>
    <t>Peptidyl-Tyrosine Phosphorylation (GO:0018108)</t>
  </si>
  <si>
    <t>Sterol Metabolic Process (GO:0016125)</t>
  </si>
  <si>
    <t>Regulation of Phagocytosis (GO:0050764)</t>
  </si>
  <si>
    <t>Positive Regulation of Interleukin-1 Production (GO:0032732)</t>
  </si>
  <si>
    <t>Positive Regulation of Interleukin-8 Production (GO:0032757)</t>
  </si>
  <si>
    <t>Negative Regulation of Metabolic Process (GO:0009892)</t>
  </si>
  <si>
    <t>Positive Regulation of Neurogenesis (GO:0050769)</t>
  </si>
  <si>
    <t>Positive Regulation of Phagocytosis (GO:0050766)</t>
  </si>
  <si>
    <t>Positive Regulation of T Cell Differentiation (GO:0045582)</t>
  </si>
  <si>
    <t>Regulation of Phosphorylation (GO:0042325)</t>
  </si>
  <si>
    <t>Cellular Response to Virus (GO:0098586)</t>
  </si>
  <si>
    <t>Negative Regulation of Autophagy (GO:0010507)</t>
  </si>
  <si>
    <t>Regulation of Protein Serine/Threonine Kinase Activity (GO:0071900)</t>
  </si>
  <si>
    <t>Extrinsic Apoptotic Signaling Pathway (GO:0097191)</t>
  </si>
  <si>
    <t>Cholesterol Metabolic Process (GO:0008203)</t>
  </si>
  <si>
    <t>Positive Regulation of Protein Transport (GO:0051222)</t>
  </si>
  <si>
    <t>Regulation of MAP Kinase Activity (GO:0043405)</t>
  </si>
  <si>
    <t>Negative Regulation of Cellular Response to Growth Factor Stimulus (GO:0090288)</t>
  </si>
  <si>
    <t>Positive Regulation of Protein Localization to Nucleus (GO:1900182)</t>
  </si>
  <si>
    <t>Positive Regulation of Protein Serine/Threonine Kinase Activity (GO:0071902)</t>
  </si>
  <si>
    <t>Positive Regulation of Protein Localization to Membrane (GO:1905477)</t>
  </si>
  <si>
    <t>Positive Regulation of Protein Secretion (GO:0050714)</t>
  </si>
  <si>
    <t>Cellular Response to UV (GO:0034644)</t>
  </si>
  <si>
    <t>Positive Regulation of Macroautophagy (GO:0016239)</t>
  </si>
  <si>
    <t>Negative Regulation of RNA Biosynthetic Process (GO:1902679)</t>
  </si>
  <si>
    <t>2/470</t>
  </si>
  <si>
    <t>Positive Regulation of Growth (GO:0045927)</t>
  </si>
  <si>
    <t>Negative Regulation of Neuron Apoptotic Process (GO:0043524)</t>
  </si>
  <si>
    <t>Positive Regulation of JNK Cascade (GO:0046330)</t>
  </si>
  <si>
    <t>Negative Regulation of Cell Cycle (GO:0045786)</t>
  </si>
  <si>
    <t>Regulation of Cell Migration (GO:0030334)</t>
  </si>
  <si>
    <t>2/479</t>
  </si>
  <si>
    <t>Regulation of Interleukin-1 Beta Production (GO:0032651)</t>
  </si>
  <si>
    <t>Positive Regulation of Protein Kinase Activity (GO:0045860)</t>
  </si>
  <si>
    <t>Regulation of Protein Localization to Plasma Membrane (GO:1903076)</t>
  </si>
  <si>
    <t>Regulation of Epithelial to Mesenchymal Transition (GO:0010717)</t>
  </si>
  <si>
    <t>Positive Regulation of Cellular Component Biogenesis (GO:0044089)</t>
  </si>
  <si>
    <t>Regulation of Immune Response (GO:0050776)</t>
  </si>
  <si>
    <t>Lipid Biosynthetic Process (GO:0008610)</t>
  </si>
  <si>
    <t>Positive Regulation of Protein Modification Process (GO:0031401)</t>
  </si>
  <si>
    <t>Defense Response to Gram-positive Bacterium (GO:0050830)</t>
  </si>
  <si>
    <t>Regulation of Defense Response (GO:0031347)</t>
  </si>
  <si>
    <t>1/103</t>
  </si>
  <si>
    <t>Positive Regulation of Protein-Containing Complex Assembly (GO:0031334)</t>
  </si>
  <si>
    <t>1/105</t>
  </si>
  <si>
    <t>Positive Regulation of NF-kappaB Transcription Factor Activity (GO:0051092)</t>
  </si>
  <si>
    <t>Regulation of Macroautophagy (GO:0016241)</t>
  </si>
  <si>
    <t>1/106</t>
  </si>
  <si>
    <t>Steroid Metabolic Process (GO:0008202)</t>
  </si>
  <si>
    <t>Positive Regulation of Cell Growth (GO:0030307)</t>
  </si>
  <si>
    <t>Regulation of JNK Cascade (GO:0046328)</t>
  </si>
  <si>
    <t>1/115</t>
  </si>
  <si>
    <t>Modulation of Chemical Synaptic Transmission (GO:0050804)</t>
  </si>
  <si>
    <t>1/117</t>
  </si>
  <si>
    <t>Positive Regulation of Epithelial Cell Proliferation (GO:0050679)</t>
  </si>
  <si>
    <t>Regulation of Mitotic Cell Cycle (GO:0007346)</t>
  </si>
  <si>
    <t>Regulation of Protein-Containing Complex Assembly (GO:0043254)</t>
  </si>
  <si>
    <t>1/126</t>
  </si>
  <si>
    <t>Negative Regulation of MAPK Cascade (GO:0043409)</t>
  </si>
  <si>
    <t>1/127</t>
  </si>
  <si>
    <t>Regulation of Neuron Apoptotic Process (GO:0043523)</t>
  </si>
  <si>
    <t>1/129</t>
  </si>
  <si>
    <t>Neuron Projection Guidance (GO:0097485)</t>
  </si>
  <si>
    <t>1/132</t>
  </si>
  <si>
    <t>Regulation of Response to External Stimulus (GO:0032101)</t>
  </si>
  <si>
    <t>Axon Guidance (GO:0007411)</t>
  </si>
  <si>
    <t>1/152</t>
  </si>
  <si>
    <t>Regulation of Macromolecule Biosynthetic Process (GO:0010556)</t>
  </si>
  <si>
    <t>1/170</t>
  </si>
  <si>
    <t>Negative Regulation of Transcription by RNA Polymerase II (GO:0000122)</t>
  </si>
  <si>
    <t>2/732</t>
  </si>
  <si>
    <t>Regulation of Transcription by RNA Polymerase II (GO:0006357)</t>
  </si>
  <si>
    <t>Axonogenesis (GO:0007409)</t>
  </si>
  <si>
    <t>1/200</t>
  </si>
  <si>
    <t>Regulation of Signal Transduction (GO:0009966)</t>
  </si>
  <si>
    <t>1/211</t>
  </si>
  <si>
    <t>Negative Regulation of Cell Differentiation (GO:0045596)</t>
  </si>
  <si>
    <t>1/220</t>
  </si>
  <si>
    <t>Defense Response to Bacterium (GO:0042742)</t>
  </si>
  <si>
    <t>1/221</t>
  </si>
  <si>
    <t>Regulation of Cell Growth (GO:0001558)</t>
  </si>
  <si>
    <t>1/222</t>
  </si>
  <si>
    <t>Cell Surface Receptor Protein Tyrosine Kinase Signaling Pathway (GO:0007169)</t>
  </si>
  <si>
    <t>1/296</t>
  </si>
  <si>
    <t>Negative Regulation of DNA-templated Transcription (GO:0045892)</t>
  </si>
  <si>
    <t>2/1006</t>
  </si>
  <si>
    <t>Positive Regulation of Cell Differentiation (GO:0045597)</t>
  </si>
  <si>
    <t>1/297</t>
  </si>
  <si>
    <t>Regulation of Intracellular Signal Transduction (GO:1902531)</t>
  </si>
  <si>
    <t>1/302</t>
  </si>
  <si>
    <t>Protein-Containing Complex Assembly (GO:0065003)</t>
  </si>
  <si>
    <t>1/323</t>
  </si>
  <si>
    <t>Regulation of RNA Biosynthetic Process (GO:2001141)</t>
  </si>
  <si>
    <t>1/465</t>
  </si>
  <si>
    <t>Nervous System Development (GO:0007399)</t>
  </si>
  <si>
    <t>1/480</t>
  </si>
  <si>
    <t>Cytokine Activity (GO:0005125)</t>
  </si>
  <si>
    <t>9/186</t>
  </si>
  <si>
    <t>IL10;IL4;IL1A;CNTF;IFNG;IL1B;IL13;TIMP1;IL2</t>
  </si>
  <si>
    <t>Receptor Ligand Activity (GO:0048018)</t>
  </si>
  <si>
    <t>10/380</t>
  </si>
  <si>
    <t>CD86;IL10;IL4;IL1A;CNTF;IFNG;IL1B;IL13;TIMP1;IL2</t>
  </si>
  <si>
    <t>Growth Factor Receptor Binding (GO:0070851)</t>
  </si>
  <si>
    <t>6/100</t>
  </si>
  <si>
    <t>IL10;IL4;CNTF;IL1R1;IL1B;IL2</t>
  </si>
  <si>
    <t>Cytokine Receptor Binding (GO:0005126)</t>
  </si>
  <si>
    <t>6/109</t>
  </si>
  <si>
    <t>IL10;IL4;CNTF;IL1B;IL13;IL2</t>
  </si>
  <si>
    <t>Growth Factor Activity (GO:0008083)</t>
  </si>
  <si>
    <t>IL10;IL4;CNTF;IL2</t>
  </si>
  <si>
    <t>Cytokine Receptor Activity (GO:0004896)</t>
  </si>
  <si>
    <t>IL1R1;PRLR</t>
  </si>
  <si>
    <t>Ciliary Neurotrophic Factor Receptor Binding (GO:0005127)</t>
  </si>
  <si>
    <t>Interleukin-6 Receptor Binding (GO:0005138)</t>
  </si>
  <si>
    <t>Interleukin-1 Receptor Binding (GO:0005149)</t>
  </si>
  <si>
    <t>Platelet-Derived Growth Factor Receptor Binding (GO:0005161)</t>
  </si>
  <si>
    <t>Metalloendopeptidase Inhibitor Activity (GO:0008191)</t>
  </si>
  <si>
    <t>Peptidase Inhibitor Activity (GO:0030414)</t>
  </si>
  <si>
    <t>Kinase Activator Activity (GO:0019209)</t>
  </si>
  <si>
    <t>Copper Ion Binding (GO:0005507)</t>
  </si>
  <si>
    <t>Transition Metal Ion Binding (GO:0046914)</t>
  </si>
  <si>
    <t>2/458</t>
  </si>
  <si>
    <t>IL1A;TIMP1</t>
  </si>
  <si>
    <t>Endopeptidase Inhibitor Activity (GO:0004866)</t>
  </si>
  <si>
    <t>1/119</t>
  </si>
  <si>
    <t>DNA-binding Transcription Activator Activity, RNA Polymerase II-specific (GO:0001228)</t>
  </si>
  <si>
    <t>1/318</t>
  </si>
  <si>
    <t>Zinc Ion Binding (GO:0008270)</t>
  </si>
  <si>
    <t>1/338</t>
  </si>
  <si>
    <t>Transcription Cis-Regulatory Region Binding (GO:0000976)</t>
  </si>
  <si>
    <t>1/548</t>
  </si>
  <si>
    <t>Cis-Regulatory Region Sequence-Specific DNA Binding (GO:0000987)</t>
  </si>
  <si>
    <t>1/1035</t>
  </si>
  <si>
    <t>Glial Cell Projection (GO:0097386)</t>
  </si>
  <si>
    <t>Endosome Lumen (GO:0031904)</t>
  </si>
  <si>
    <t>Platelet Alpha Granule Lumen (GO:0031093)</t>
  </si>
  <si>
    <t>Platelet Alpha Granule (GO:0031091)</t>
  </si>
  <si>
    <t>Axon (GO:0030424)</t>
  </si>
  <si>
    <t>1/217</t>
  </si>
  <si>
    <t>Intracellular Organelle Lumen (GO:0070013)</t>
  </si>
  <si>
    <t>2/912</t>
  </si>
  <si>
    <t>TIMP1;PRLR</t>
  </si>
  <si>
    <t>Endoplasmic Reticulum Lumen (GO:0005788)</t>
  </si>
  <si>
    <t>1/289</t>
  </si>
  <si>
    <t>Secretory Granule Lumen (GO:0034774)</t>
  </si>
  <si>
    <t>1/316</t>
  </si>
  <si>
    <t>Golgi Membrane (GO:0000139)</t>
  </si>
  <si>
    <t>1/476</t>
  </si>
  <si>
    <t>Neuron Projection (GO:0043005)</t>
  </si>
  <si>
    <t>1/560</t>
  </si>
  <si>
    <t>Endoplasmic Reticulum Membrane (GO:0005789)</t>
  </si>
  <si>
    <t>1/872</t>
  </si>
  <si>
    <t>Bounding Membrane of Organelle (GO:0098588)</t>
  </si>
  <si>
    <t>1/881</t>
  </si>
  <si>
    <t>Nucleus (GO:0005634)</t>
  </si>
  <si>
    <t>Intracellular Membrane-Bounded Organelle (GO:0043231)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</si>
</sst>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CD2-D2EB-45A6-95FB-26FE9AE1BD6F}">
  <dimension ref="A1:J79"/>
  <sheetViews>
    <sheetView workbookViewId="0">
      <selection activeCell="J1" sqref="J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9</v>
      </c>
      <c r="B2" t="s">
        <v>10</v>
      </c>
      <c r="C2" s="1">
        <v>3.4399999999999997E-14</v>
      </c>
      <c r="D2" s="1">
        <v>2.6799999999999999E-12</v>
      </c>
      <c r="E2" s="1">
        <v>11.6</v>
      </c>
      <c r="F2">
        <v>0</v>
      </c>
      <c r="G2">
        <v>0</v>
      </c>
      <c r="H2">
        <v>76.78752437</v>
      </c>
      <c r="I2">
        <v>2380.5112260000001</v>
      </c>
      <c r="J2" t="s">
        <v>11</v>
      </c>
    </row>
    <row r="3" spans="1:10" x14ac:dyDescent="0.25">
      <c r="A3" t="s">
        <v>12</v>
      </c>
      <c r="B3" s="2">
        <v>23924</v>
      </c>
      <c r="C3" s="1">
        <v>1.3400000000000001E-13</v>
      </c>
      <c r="D3" s="1">
        <v>5.2300000000000001E-12</v>
      </c>
      <c r="E3" s="1">
        <v>11.3</v>
      </c>
      <c r="F3">
        <v>0</v>
      </c>
      <c r="G3">
        <v>0</v>
      </c>
      <c r="H3">
        <v>200.375</v>
      </c>
      <c r="I3">
        <v>5939.2109650000002</v>
      </c>
      <c r="J3" t="s">
        <v>13</v>
      </c>
    </row>
    <row r="4" spans="1:10" x14ac:dyDescent="0.25">
      <c r="A4" t="s">
        <v>14</v>
      </c>
      <c r="B4" t="s">
        <v>15</v>
      </c>
      <c r="C4" s="1">
        <v>9.3199999999999999E-11</v>
      </c>
      <c r="D4" s="1">
        <v>2.4199999999999999E-9</v>
      </c>
      <c r="E4" s="1">
        <v>8.6199999999999992</v>
      </c>
      <c r="F4">
        <v>0</v>
      </c>
      <c r="G4">
        <v>0</v>
      </c>
      <c r="H4">
        <v>74.613978489999994</v>
      </c>
      <c r="I4">
        <v>1723.2834419999999</v>
      </c>
      <c r="J4" t="s">
        <v>16</v>
      </c>
    </row>
    <row r="5" spans="1:10" x14ac:dyDescent="0.25">
      <c r="A5" t="s">
        <v>17</v>
      </c>
      <c r="B5" s="2">
        <v>14001</v>
      </c>
      <c r="C5" s="1">
        <v>2.1500000000000001E-10</v>
      </c>
      <c r="D5" s="1">
        <v>4.1899999999999998E-9</v>
      </c>
      <c r="E5" s="1">
        <v>8.3800000000000008</v>
      </c>
      <c r="F5">
        <v>0</v>
      </c>
      <c r="G5">
        <v>0</v>
      </c>
      <c r="H5">
        <v>215.88744589999999</v>
      </c>
      <c r="I5">
        <v>4805.9870700000001</v>
      </c>
      <c r="J5" t="s">
        <v>18</v>
      </c>
    </row>
    <row r="6" spans="1:10" x14ac:dyDescent="0.25">
      <c r="A6" t="s">
        <v>19</v>
      </c>
      <c r="B6" s="2">
        <v>15462</v>
      </c>
      <c r="C6" s="1">
        <v>3.6299999999999999E-10</v>
      </c>
      <c r="D6" s="1">
        <v>5.3400000000000002E-9</v>
      </c>
      <c r="E6" s="1">
        <v>8.27</v>
      </c>
      <c r="F6">
        <v>0</v>
      </c>
      <c r="G6">
        <v>0</v>
      </c>
      <c r="H6">
        <v>192.50965249999999</v>
      </c>
      <c r="I6">
        <v>4184.4530759999998</v>
      </c>
      <c r="J6" t="s">
        <v>20</v>
      </c>
    </row>
    <row r="7" spans="1:10" x14ac:dyDescent="0.25">
      <c r="A7" t="s">
        <v>21</v>
      </c>
      <c r="B7" s="2">
        <v>15827</v>
      </c>
      <c r="C7" s="1">
        <v>4.1099999999999998E-10</v>
      </c>
      <c r="D7" s="1">
        <v>5.3400000000000002E-9</v>
      </c>
      <c r="E7" s="1">
        <v>8.27</v>
      </c>
      <c r="F7">
        <v>0</v>
      </c>
      <c r="G7">
        <v>0</v>
      </c>
      <c r="H7">
        <v>187.43421050000001</v>
      </c>
      <c r="I7">
        <v>4051.071144</v>
      </c>
      <c r="J7" t="s">
        <v>20</v>
      </c>
    </row>
    <row r="8" spans="1:10" x14ac:dyDescent="0.25">
      <c r="A8" t="s">
        <v>22</v>
      </c>
      <c r="B8" s="2">
        <v>28246</v>
      </c>
      <c r="C8" s="1">
        <v>8.2599999999999992E-9</v>
      </c>
      <c r="D8" s="1">
        <v>9.2099999999999998E-8</v>
      </c>
      <c r="E8" s="1">
        <v>7.04</v>
      </c>
      <c r="F8">
        <v>0</v>
      </c>
      <c r="G8">
        <v>0</v>
      </c>
      <c r="H8">
        <v>98.754960319999995</v>
      </c>
      <c r="I8">
        <v>1837.9723100000001</v>
      </c>
      <c r="J8" t="s">
        <v>23</v>
      </c>
    </row>
    <row r="9" spans="1:10" x14ac:dyDescent="0.25">
      <c r="A9" t="s">
        <v>24</v>
      </c>
      <c r="B9" s="2">
        <v>33725</v>
      </c>
      <c r="C9" s="1">
        <v>2.0400000000000001E-8</v>
      </c>
      <c r="D9" s="1">
        <v>1.99E-7</v>
      </c>
      <c r="E9" s="1">
        <v>6.7</v>
      </c>
      <c r="F9">
        <v>0</v>
      </c>
      <c r="G9">
        <v>0</v>
      </c>
      <c r="H9">
        <v>81.666666669999998</v>
      </c>
      <c r="I9">
        <v>1446.1795239999999</v>
      </c>
      <c r="J9" t="s">
        <v>25</v>
      </c>
    </row>
    <row r="10" spans="1:10" x14ac:dyDescent="0.25">
      <c r="A10" t="s">
        <v>26</v>
      </c>
      <c r="B10" t="s">
        <v>27</v>
      </c>
      <c r="C10" s="1">
        <v>4.3700000000000001E-8</v>
      </c>
      <c r="D10" s="1">
        <v>3.7899999999999999E-7</v>
      </c>
      <c r="E10" s="1">
        <v>6.42</v>
      </c>
      <c r="F10">
        <v>0</v>
      </c>
      <c r="G10">
        <v>0</v>
      </c>
      <c r="H10">
        <v>69.604341739999995</v>
      </c>
      <c r="I10">
        <v>1179.5268129999999</v>
      </c>
      <c r="J10" t="s">
        <v>28</v>
      </c>
    </row>
    <row r="11" spans="1:10" x14ac:dyDescent="0.25">
      <c r="A11" t="s">
        <v>29</v>
      </c>
      <c r="B11" s="2">
        <v>17624</v>
      </c>
      <c r="C11" s="1">
        <v>1.1000000000000001E-7</v>
      </c>
      <c r="D11" s="1">
        <v>8.6000000000000002E-7</v>
      </c>
      <c r="E11" s="1">
        <v>6.07</v>
      </c>
      <c r="F11">
        <v>0</v>
      </c>
      <c r="G11">
        <v>0</v>
      </c>
      <c r="H11">
        <v>120.830303</v>
      </c>
      <c r="I11">
        <v>1935.8204029999999</v>
      </c>
      <c r="J11" t="s">
        <v>30</v>
      </c>
    </row>
    <row r="12" spans="1:10" x14ac:dyDescent="0.25">
      <c r="A12" t="s">
        <v>31</v>
      </c>
      <c r="B12" s="2">
        <v>19450</v>
      </c>
      <c r="C12" s="1">
        <v>1.6500000000000001E-7</v>
      </c>
      <c r="D12" s="1">
        <v>1.17E-6</v>
      </c>
      <c r="E12" s="1">
        <v>5.93</v>
      </c>
      <c r="F12">
        <v>0</v>
      </c>
      <c r="G12">
        <v>0</v>
      </c>
      <c r="H12">
        <v>108.4734694</v>
      </c>
      <c r="I12">
        <v>1693.840383</v>
      </c>
      <c r="J12" t="s">
        <v>30</v>
      </c>
    </row>
    <row r="13" spans="1:10" x14ac:dyDescent="0.25">
      <c r="A13" t="s">
        <v>32</v>
      </c>
      <c r="B13" s="2">
        <v>34060</v>
      </c>
      <c r="C13" s="1">
        <v>1.61E-6</v>
      </c>
      <c r="D13" s="1">
        <v>1.01E-5</v>
      </c>
      <c r="E13" s="1">
        <v>5</v>
      </c>
      <c r="F13">
        <v>0</v>
      </c>
      <c r="G13">
        <v>0</v>
      </c>
      <c r="H13">
        <v>59.601498130000003</v>
      </c>
      <c r="I13">
        <v>795.05927329999997</v>
      </c>
      <c r="J13" t="s">
        <v>33</v>
      </c>
    </row>
    <row r="14" spans="1:10" x14ac:dyDescent="0.25">
      <c r="A14" t="s">
        <v>34</v>
      </c>
      <c r="B14" s="2">
        <v>34425</v>
      </c>
      <c r="C14" s="1">
        <v>1.68E-6</v>
      </c>
      <c r="D14" s="1">
        <v>1.01E-5</v>
      </c>
      <c r="E14" s="1">
        <v>5</v>
      </c>
      <c r="F14">
        <v>0</v>
      </c>
      <c r="G14">
        <v>0</v>
      </c>
      <c r="H14">
        <v>58.936296300000002</v>
      </c>
      <c r="I14">
        <v>783.65830470000003</v>
      </c>
      <c r="J14" t="s">
        <v>35</v>
      </c>
    </row>
    <row r="15" spans="1:10" x14ac:dyDescent="0.25">
      <c r="A15" t="s">
        <v>36</v>
      </c>
      <c r="B15" s="2">
        <v>36251</v>
      </c>
      <c r="C15" s="1">
        <v>2.0700000000000001E-6</v>
      </c>
      <c r="D15" s="1">
        <v>1.1399999999999999E-5</v>
      </c>
      <c r="E15" s="1">
        <v>4.9400000000000004</v>
      </c>
      <c r="F15">
        <v>0</v>
      </c>
      <c r="G15">
        <v>0</v>
      </c>
      <c r="H15">
        <v>55.820350879999999</v>
      </c>
      <c r="I15">
        <v>730.63816729999996</v>
      </c>
      <c r="J15" t="s">
        <v>37</v>
      </c>
    </row>
    <row r="16" spans="1:10" x14ac:dyDescent="0.25">
      <c r="A16" t="s">
        <v>38</v>
      </c>
      <c r="B16" t="s">
        <v>39</v>
      </c>
      <c r="C16" s="1">
        <v>2.3300000000000001E-6</v>
      </c>
      <c r="D16" s="1">
        <v>1.1399999999999999E-5</v>
      </c>
      <c r="E16" s="1">
        <v>4.9400000000000004</v>
      </c>
      <c r="F16">
        <v>0</v>
      </c>
      <c r="G16">
        <v>0</v>
      </c>
      <c r="H16">
        <v>54.103401359999999</v>
      </c>
      <c r="I16">
        <v>701.70302519999996</v>
      </c>
      <c r="J16" t="s">
        <v>40</v>
      </c>
    </row>
    <row r="17" spans="1:10" x14ac:dyDescent="0.25">
      <c r="A17" t="s">
        <v>41</v>
      </c>
      <c r="B17" t="s">
        <v>39</v>
      </c>
      <c r="C17" s="1">
        <v>2.3300000000000001E-6</v>
      </c>
      <c r="D17" s="1">
        <v>1.1399999999999999E-5</v>
      </c>
      <c r="E17" s="1">
        <v>4.9400000000000004</v>
      </c>
      <c r="F17">
        <v>0</v>
      </c>
      <c r="G17">
        <v>0</v>
      </c>
      <c r="H17">
        <v>54.103401359999999</v>
      </c>
      <c r="I17">
        <v>701.70302519999996</v>
      </c>
      <c r="J17" t="s">
        <v>42</v>
      </c>
    </row>
    <row r="18" spans="1:10" x14ac:dyDescent="0.25">
      <c r="A18" t="s">
        <v>43</v>
      </c>
      <c r="B18" t="s">
        <v>44</v>
      </c>
      <c r="C18" s="1">
        <v>2.52E-6</v>
      </c>
      <c r="D18" s="1">
        <v>1.1600000000000001E-5</v>
      </c>
      <c r="E18" s="1">
        <v>4.9400000000000004</v>
      </c>
      <c r="F18">
        <v>0</v>
      </c>
      <c r="G18">
        <v>0</v>
      </c>
      <c r="H18">
        <v>53.015999999999998</v>
      </c>
      <c r="I18">
        <v>683.48425350000002</v>
      </c>
      <c r="J18" t="s">
        <v>45</v>
      </c>
    </row>
    <row r="19" spans="1:10" x14ac:dyDescent="0.25">
      <c r="A19" t="s">
        <v>46</v>
      </c>
      <c r="B19" s="3">
        <v>45747</v>
      </c>
      <c r="C19" s="1">
        <v>3.2100000000000002E-6</v>
      </c>
      <c r="D19" s="1">
        <v>1.3900000000000001E-5</v>
      </c>
      <c r="E19" s="1">
        <v>4.8600000000000003</v>
      </c>
      <c r="F19">
        <v>0</v>
      </c>
      <c r="G19">
        <v>0</v>
      </c>
      <c r="H19">
        <v>133.6138393</v>
      </c>
      <c r="I19">
        <v>1690.008225</v>
      </c>
      <c r="J19" t="s">
        <v>47</v>
      </c>
    </row>
    <row r="20" spans="1:10" x14ac:dyDescent="0.25">
      <c r="A20" t="s">
        <v>48</v>
      </c>
      <c r="B20" s="2">
        <v>13575</v>
      </c>
      <c r="C20" s="1">
        <v>5.5300000000000004E-6</v>
      </c>
      <c r="D20" s="1">
        <v>2.1800000000000001E-5</v>
      </c>
      <c r="E20" s="1">
        <v>4.66</v>
      </c>
      <c r="F20">
        <v>0</v>
      </c>
      <c r="G20">
        <v>0</v>
      </c>
      <c r="H20">
        <v>110.00183819999999</v>
      </c>
      <c r="I20">
        <v>1331.5439469999999</v>
      </c>
      <c r="J20" t="s">
        <v>49</v>
      </c>
    </row>
    <row r="21" spans="1:10" x14ac:dyDescent="0.25">
      <c r="A21" t="s">
        <v>50</v>
      </c>
      <c r="B21" t="s">
        <v>51</v>
      </c>
      <c r="C21" s="1">
        <v>5.5799999999999999E-6</v>
      </c>
      <c r="D21" s="1">
        <v>2.1800000000000001E-5</v>
      </c>
      <c r="E21" s="1">
        <v>4.66</v>
      </c>
      <c r="F21">
        <v>0</v>
      </c>
      <c r="G21">
        <v>0</v>
      </c>
      <c r="H21">
        <v>43.052574530000001</v>
      </c>
      <c r="I21">
        <v>520.76432609999995</v>
      </c>
      <c r="J21" t="s">
        <v>52</v>
      </c>
    </row>
    <row r="22" spans="1:10" x14ac:dyDescent="0.25">
      <c r="A22" t="s">
        <v>53</v>
      </c>
      <c r="B22" t="s">
        <v>54</v>
      </c>
      <c r="C22" s="1">
        <v>7.9899999999999997E-6</v>
      </c>
      <c r="D22" s="1">
        <v>2.97E-5</v>
      </c>
      <c r="E22" s="1">
        <v>4.53</v>
      </c>
      <c r="F22">
        <v>0</v>
      </c>
      <c r="G22">
        <v>0</v>
      </c>
      <c r="H22">
        <v>39.201975310000002</v>
      </c>
      <c r="I22">
        <v>460.14982680000003</v>
      </c>
      <c r="J22" t="s">
        <v>52</v>
      </c>
    </row>
    <row r="23" spans="1:10" x14ac:dyDescent="0.25">
      <c r="A23" t="s">
        <v>55</v>
      </c>
      <c r="B23" s="2">
        <v>18323</v>
      </c>
      <c r="C23" s="1">
        <v>1.38E-5</v>
      </c>
      <c r="D23" s="1">
        <v>4.9100000000000001E-5</v>
      </c>
      <c r="E23" s="1">
        <v>4.3099999999999996</v>
      </c>
      <c r="F23">
        <v>0</v>
      </c>
      <c r="G23">
        <v>0</v>
      </c>
      <c r="H23">
        <v>79.523936169999999</v>
      </c>
      <c r="I23">
        <v>889.65627459999996</v>
      </c>
      <c r="J23" t="s">
        <v>49</v>
      </c>
    </row>
    <row r="24" spans="1:10" x14ac:dyDescent="0.25">
      <c r="A24" t="s">
        <v>56</v>
      </c>
      <c r="B24" t="s">
        <v>57</v>
      </c>
      <c r="C24" s="1">
        <v>2.2099999999999998E-5</v>
      </c>
      <c r="D24" s="1">
        <v>7.4999999999999993E-5</v>
      </c>
      <c r="E24" s="1">
        <v>4.12</v>
      </c>
      <c r="F24">
        <v>0</v>
      </c>
      <c r="G24">
        <v>0</v>
      </c>
      <c r="H24">
        <v>30.007575760000002</v>
      </c>
      <c r="I24">
        <v>321.64146979999998</v>
      </c>
      <c r="J24" t="s">
        <v>58</v>
      </c>
    </row>
    <row r="25" spans="1:10" x14ac:dyDescent="0.25">
      <c r="A25" t="s">
        <v>59</v>
      </c>
      <c r="B25" s="2">
        <v>27820</v>
      </c>
      <c r="C25" s="1">
        <v>4.8900000000000003E-5</v>
      </c>
      <c r="D25" s="1">
        <v>1.5899999999999999E-4</v>
      </c>
      <c r="E25" s="1">
        <v>3.8</v>
      </c>
      <c r="F25">
        <v>0</v>
      </c>
      <c r="G25">
        <v>0</v>
      </c>
      <c r="H25">
        <v>51.133561640000003</v>
      </c>
      <c r="I25">
        <v>507.53274320000003</v>
      </c>
      <c r="J25" t="s">
        <v>60</v>
      </c>
    </row>
    <row r="26" spans="1:10" x14ac:dyDescent="0.25">
      <c r="A26" t="s">
        <v>61</v>
      </c>
      <c r="B26" t="s">
        <v>62</v>
      </c>
      <c r="C26" s="1">
        <v>1.11E-4</v>
      </c>
      <c r="D26" s="1">
        <v>3.4499999999999998E-4</v>
      </c>
      <c r="E26" s="1">
        <v>3.46</v>
      </c>
      <c r="F26">
        <v>0</v>
      </c>
      <c r="G26">
        <v>0</v>
      </c>
      <c r="H26">
        <v>13.209532859999999</v>
      </c>
      <c r="I26">
        <v>120.3383762</v>
      </c>
      <c r="J26" t="s">
        <v>25</v>
      </c>
    </row>
    <row r="27" spans="1:10" x14ac:dyDescent="0.25">
      <c r="A27" t="s">
        <v>63</v>
      </c>
      <c r="B27" t="s">
        <v>64</v>
      </c>
      <c r="C27" s="1">
        <v>1.25E-4</v>
      </c>
      <c r="D27" s="1">
        <v>3.7399999999999998E-4</v>
      </c>
      <c r="E27" s="1">
        <v>3.43</v>
      </c>
      <c r="F27">
        <v>0</v>
      </c>
      <c r="G27">
        <v>0</v>
      </c>
      <c r="H27">
        <v>36.90594059</v>
      </c>
      <c r="I27">
        <v>331.80732760000001</v>
      </c>
      <c r="J27" t="s">
        <v>65</v>
      </c>
    </row>
    <row r="28" spans="1:10" x14ac:dyDescent="0.25">
      <c r="A28" t="s">
        <v>66</v>
      </c>
      <c r="B28" t="s">
        <v>67</v>
      </c>
      <c r="C28" s="1">
        <v>2.6899999999999998E-4</v>
      </c>
      <c r="D28" s="1">
        <v>7.7800000000000005E-4</v>
      </c>
      <c r="E28" s="1">
        <v>3.11</v>
      </c>
      <c r="F28">
        <v>0</v>
      </c>
      <c r="G28">
        <v>0</v>
      </c>
      <c r="H28">
        <v>28.194602270000001</v>
      </c>
      <c r="I28">
        <v>231.7554279</v>
      </c>
      <c r="J28" t="s">
        <v>68</v>
      </c>
    </row>
    <row r="29" spans="1:10" x14ac:dyDescent="0.25">
      <c r="A29" t="s">
        <v>69</v>
      </c>
      <c r="B29" t="s">
        <v>70</v>
      </c>
      <c r="C29" s="1">
        <v>2.81E-4</v>
      </c>
      <c r="D29" s="1">
        <v>7.8299999999999995E-4</v>
      </c>
      <c r="E29" s="1">
        <v>3.11</v>
      </c>
      <c r="F29">
        <v>0</v>
      </c>
      <c r="G29">
        <v>0</v>
      </c>
      <c r="H29">
        <v>27.770988809999999</v>
      </c>
      <c r="I29">
        <v>227.07238229999999</v>
      </c>
      <c r="J29" t="s">
        <v>65</v>
      </c>
    </row>
    <row r="30" spans="1:10" x14ac:dyDescent="0.25">
      <c r="A30" t="s">
        <v>71</v>
      </c>
      <c r="B30" t="s">
        <v>72</v>
      </c>
      <c r="C30" s="1">
        <v>2.9300000000000002E-4</v>
      </c>
      <c r="D30" s="1">
        <v>7.8899999999999999E-4</v>
      </c>
      <c r="E30" s="1">
        <v>3.1</v>
      </c>
      <c r="F30">
        <v>0</v>
      </c>
      <c r="G30">
        <v>0</v>
      </c>
      <c r="H30">
        <v>27.359834559999999</v>
      </c>
      <c r="I30">
        <v>222.54506670000001</v>
      </c>
      <c r="J30" t="s">
        <v>73</v>
      </c>
    </row>
    <row r="31" spans="1:10" x14ac:dyDescent="0.25">
      <c r="A31" t="s">
        <v>74</v>
      </c>
      <c r="B31" t="s">
        <v>75</v>
      </c>
      <c r="C31" s="1">
        <v>4.35E-4</v>
      </c>
      <c r="D31">
        <v>1.1312189999999999E-3</v>
      </c>
      <c r="E31" s="1">
        <v>2.95</v>
      </c>
      <c r="F31">
        <v>0</v>
      </c>
      <c r="G31">
        <v>0</v>
      </c>
      <c r="H31">
        <v>23.828125</v>
      </c>
      <c r="I31">
        <v>184.42899560000001</v>
      </c>
      <c r="J31" t="s">
        <v>76</v>
      </c>
    </row>
    <row r="32" spans="1:10" x14ac:dyDescent="0.25">
      <c r="A32" t="s">
        <v>77</v>
      </c>
      <c r="B32" t="s">
        <v>78</v>
      </c>
      <c r="C32" s="1">
        <v>5.4699999999999996E-4</v>
      </c>
      <c r="D32">
        <v>1.3770130000000001E-3</v>
      </c>
      <c r="E32" s="1">
        <v>2.86</v>
      </c>
      <c r="F32">
        <v>0</v>
      </c>
      <c r="G32">
        <v>0</v>
      </c>
      <c r="H32">
        <v>21.98076923</v>
      </c>
      <c r="I32">
        <v>165.0878937</v>
      </c>
      <c r="J32" t="s">
        <v>76</v>
      </c>
    </row>
    <row r="33" spans="1:10" x14ac:dyDescent="0.25">
      <c r="A33" t="s">
        <v>79</v>
      </c>
      <c r="B33" s="2">
        <v>24869</v>
      </c>
      <c r="C33">
        <v>1.8762989999999999E-3</v>
      </c>
      <c r="D33">
        <v>4.5734790000000001E-3</v>
      </c>
      <c r="E33" s="1">
        <v>2.34</v>
      </c>
      <c r="F33">
        <v>0</v>
      </c>
      <c r="G33">
        <v>0</v>
      </c>
      <c r="H33">
        <v>35.499108730000003</v>
      </c>
      <c r="I33">
        <v>222.87952139999999</v>
      </c>
      <c r="J33" t="s">
        <v>80</v>
      </c>
    </row>
    <row r="34" spans="1:10" x14ac:dyDescent="0.25">
      <c r="A34" t="s">
        <v>81</v>
      </c>
      <c r="B34" t="s">
        <v>82</v>
      </c>
      <c r="C34">
        <v>2.558809E-3</v>
      </c>
      <c r="D34">
        <v>6.0480940000000004E-3</v>
      </c>
      <c r="E34" s="1">
        <v>2.2200000000000002</v>
      </c>
      <c r="F34">
        <v>0</v>
      </c>
      <c r="G34">
        <v>0</v>
      </c>
      <c r="H34">
        <v>12.68685567</v>
      </c>
      <c r="I34">
        <v>75.717860909999999</v>
      </c>
      <c r="J34" t="s">
        <v>83</v>
      </c>
    </row>
    <row r="35" spans="1:10" x14ac:dyDescent="0.25">
      <c r="A35" t="s">
        <v>84</v>
      </c>
      <c r="B35" s="2">
        <v>35827</v>
      </c>
      <c r="C35">
        <v>3.8490389999999998E-3</v>
      </c>
      <c r="D35">
        <v>8.6453610000000007E-3</v>
      </c>
      <c r="E35" s="1">
        <v>2.06</v>
      </c>
      <c r="F35">
        <v>0</v>
      </c>
      <c r="G35">
        <v>0</v>
      </c>
      <c r="H35">
        <v>24.368872549999999</v>
      </c>
      <c r="I35">
        <v>135.48926890000001</v>
      </c>
      <c r="J35" t="s">
        <v>85</v>
      </c>
    </row>
    <row r="36" spans="1:10" x14ac:dyDescent="0.25">
      <c r="A36" t="s">
        <v>86</v>
      </c>
      <c r="B36" t="s">
        <v>87</v>
      </c>
      <c r="C36">
        <v>4.0040459999999998E-3</v>
      </c>
      <c r="D36">
        <v>8.6453610000000007E-3</v>
      </c>
      <c r="E36" s="1">
        <v>2.06</v>
      </c>
      <c r="F36">
        <v>0</v>
      </c>
      <c r="G36">
        <v>0</v>
      </c>
      <c r="H36">
        <v>23.869147659999999</v>
      </c>
      <c r="I36">
        <v>131.7684367</v>
      </c>
      <c r="J36" t="s">
        <v>88</v>
      </c>
    </row>
    <row r="37" spans="1:10" x14ac:dyDescent="0.25">
      <c r="A37" t="s">
        <v>89</v>
      </c>
      <c r="B37" t="s">
        <v>87</v>
      </c>
      <c r="C37">
        <v>4.0040459999999998E-3</v>
      </c>
      <c r="D37">
        <v>8.6453610000000007E-3</v>
      </c>
      <c r="E37" s="1">
        <v>2.06</v>
      </c>
      <c r="F37">
        <v>0</v>
      </c>
      <c r="G37">
        <v>0</v>
      </c>
      <c r="H37">
        <v>23.869147659999999</v>
      </c>
      <c r="I37">
        <v>131.7684367</v>
      </c>
      <c r="J37" t="s">
        <v>90</v>
      </c>
    </row>
    <row r="38" spans="1:10" x14ac:dyDescent="0.25">
      <c r="A38" t="s">
        <v>91</v>
      </c>
      <c r="B38" t="s">
        <v>92</v>
      </c>
      <c r="C38">
        <v>4.3164700000000002E-3</v>
      </c>
      <c r="D38">
        <v>8.6453610000000007E-3</v>
      </c>
      <c r="E38" s="1">
        <v>2.06</v>
      </c>
      <c r="F38">
        <v>0</v>
      </c>
      <c r="G38">
        <v>0</v>
      </c>
      <c r="H38">
        <v>10.48611111</v>
      </c>
      <c r="I38">
        <v>57.100202600000003</v>
      </c>
      <c r="J38" t="s">
        <v>93</v>
      </c>
    </row>
    <row r="39" spans="1:10" x14ac:dyDescent="0.25">
      <c r="A39" t="s">
        <v>94</v>
      </c>
      <c r="B39" t="s">
        <v>95</v>
      </c>
      <c r="C39">
        <v>4.3226799999999998E-3</v>
      </c>
      <c r="D39">
        <v>8.6453610000000007E-3</v>
      </c>
      <c r="E39" s="1">
        <v>2.06</v>
      </c>
      <c r="F39">
        <v>0</v>
      </c>
      <c r="G39">
        <v>0</v>
      </c>
      <c r="H39">
        <v>22.928489039999999</v>
      </c>
      <c r="I39">
        <v>124.8199335</v>
      </c>
      <c r="J39" t="s">
        <v>96</v>
      </c>
    </row>
    <row r="40" spans="1:10" x14ac:dyDescent="0.25">
      <c r="A40" t="s">
        <v>97</v>
      </c>
      <c r="B40" t="s">
        <v>95</v>
      </c>
      <c r="C40">
        <v>4.3226799999999998E-3</v>
      </c>
      <c r="D40">
        <v>8.6453610000000007E-3</v>
      </c>
      <c r="E40" s="1">
        <v>2.06</v>
      </c>
      <c r="F40">
        <v>0</v>
      </c>
      <c r="G40">
        <v>0</v>
      </c>
      <c r="H40">
        <v>22.928489039999999</v>
      </c>
      <c r="I40">
        <v>124.8199335</v>
      </c>
      <c r="J40" t="s">
        <v>85</v>
      </c>
    </row>
    <row r="41" spans="1:10" x14ac:dyDescent="0.25">
      <c r="A41" t="s">
        <v>98</v>
      </c>
      <c r="B41" t="s">
        <v>99</v>
      </c>
      <c r="C41">
        <v>4.7370329999999999E-3</v>
      </c>
      <c r="D41">
        <v>9.237215E-3</v>
      </c>
      <c r="E41" s="1">
        <v>2.0299999999999998</v>
      </c>
      <c r="F41">
        <v>0</v>
      </c>
      <c r="G41">
        <v>0</v>
      </c>
      <c r="H41">
        <v>21.85156679</v>
      </c>
      <c r="I41">
        <v>116.9571072</v>
      </c>
      <c r="J41" t="s">
        <v>100</v>
      </c>
    </row>
    <row r="42" spans="1:10" x14ac:dyDescent="0.25">
      <c r="A42" t="s">
        <v>101</v>
      </c>
      <c r="B42" t="s">
        <v>102</v>
      </c>
      <c r="C42">
        <v>4.9941489999999998E-3</v>
      </c>
      <c r="D42">
        <v>9.5010630000000006E-3</v>
      </c>
      <c r="E42" s="1">
        <v>2.02</v>
      </c>
      <c r="F42">
        <v>0</v>
      </c>
      <c r="G42">
        <v>0</v>
      </c>
      <c r="H42">
        <v>21.25240642</v>
      </c>
      <c r="I42">
        <v>112.62688</v>
      </c>
      <c r="J42" t="s">
        <v>103</v>
      </c>
    </row>
    <row r="43" spans="1:10" x14ac:dyDescent="0.25">
      <c r="A43" t="s">
        <v>104</v>
      </c>
      <c r="B43" t="s">
        <v>105</v>
      </c>
      <c r="C43">
        <v>9.3591339999999999E-3</v>
      </c>
      <c r="D43">
        <v>1.7381250000000001E-2</v>
      </c>
      <c r="E43" s="1">
        <v>1.76</v>
      </c>
      <c r="F43">
        <v>0</v>
      </c>
      <c r="G43">
        <v>0</v>
      </c>
      <c r="H43">
        <v>15.24644368</v>
      </c>
      <c r="I43">
        <v>71.222274630000001</v>
      </c>
      <c r="J43" t="s">
        <v>88</v>
      </c>
    </row>
    <row r="44" spans="1:10" x14ac:dyDescent="0.25">
      <c r="A44" t="s">
        <v>106</v>
      </c>
      <c r="B44" t="s">
        <v>107</v>
      </c>
      <c r="C44">
        <v>1.4785257E-2</v>
      </c>
      <c r="D44">
        <v>2.6819769E-2</v>
      </c>
      <c r="E44" s="1">
        <v>1.57</v>
      </c>
      <c r="F44">
        <v>0</v>
      </c>
      <c r="G44">
        <v>0</v>
      </c>
      <c r="H44">
        <v>11.937254899999999</v>
      </c>
      <c r="I44">
        <v>50.305081020000003</v>
      </c>
      <c r="J44" t="s">
        <v>85</v>
      </c>
    </row>
    <row r="45" spans="1:10" x14ac:dyDescent="0.25">
      <c r="A45" t="s">
        <v>108</v>
      </c>
      <c r="B45" t="s">
        <v>109</v>
      </c>
      <c r="C45">
        <v>1.8056369999999999E-2</v>
      </c>
      <c r="D45">
        <v>3.2009019999999999E-2</v>
      </c>
      <c r="E45" s="1">
        <v>1.49</v>
      </c>
      <c r="F45">
        <v>0</v>
      </c>
      <c r="G45">
        <v>0</v>
      </c>
      <c r="H45">
        <v>10.715098940000001</v>
      </c>
      <c r="I45">
        <v>43.013158070000003</v>
      </c>
      <c r="J45" t="s">
        <v>110</v>
      </c>
    </row>
    <row r="46" spans="1:10" x14ac:dyDescent="0.25">
      <c r="A46" t="s">
        <v>111</v>
      </c>
      <c r="B46" t="s">
        <v>112</v>
      </c>
      <c r="C46">
        <v>1.8997426000000001E-2</v>
      </c>
      <c r="D46">
        <v>3.2928870999999998E-2</v>
      </c>
      <c r="E46" s="1">
        <v>1.48</v>
      </c>
      <c r="F46">
        <v>0</v>
      </c>
      <c r="G46">
        <v>0</v>
      </c>
      <c r="H46">
        <v>10.42363492</v>
      </c>
      <c r="I46">
        <v>41.31357457</v>
      </c>
      <c r="J46" t="s">
        <v>85</v>
      </c>
    </row>
    <row r="47" spans="1:10" x14ac:dyDescent="0.25">
      <c r="A47" t="s">
        <v>113</v>
      </c>
      <c r="B47" t="s">
        <v>114</v>
      </c>
      <c r="C47">
        <v>2.0121238E-2</v>
      </c>
      <c r="D47">
        <v>3.4118621000000002E-2</v>
      </c>
      <c r="E47" s="1">
        <v>1.47</v>
      </c>
      <c r="F47">
        <v>0</v>
      </c>
      <c r="G47">
        <v>0</v>
      </c>
      <c r="H47">
        <v>10.102813299999999</v>
      </c>
      <c r="I47">
        <v>39.461380550000001</v>
      </c>
      <c r="J47" t="s">
        <v>115</v>
      </c>
    </row>
    <row r="48" spans="1:10" x14ac:dyDescent="0.25">
      <c r="A48" t="s">
        <v>116</v>
      </c>
      <c r="B48" t="s">
        <v>117</v>
      </c>
      <c r="C48">
        <v>2.2451136E-2</v>
      </c>
      <c r="D48">
        <v>3.7259331999999999E-2</v>
      </c>
      <c r="E48" s="1">
        <v>1.43</v>
      </c>
      <c r="F48">
        <v>0</v>
      </c>
      <c r="G48">
        <v>0</v>
      </c>
      <c r="H48">
        <v>9.5163934430000001</v>
      </c>
      <c r="I48">
        <v>36.128169990000004</v>
      </c>
      <c r="J48" t="s">
        <v>85</v>
      </c>
    </row>
    <row r="49" spans="1:10" x14ac:dyDescent="0.25">
      <c r="A49" t="s">
        <v>118</v>
      </c>
      <c r="B49" t="s">
        <v>119</v>
      </c>
      <c r="C49">
        <v>2.7244740999999999E-2</v>
      </c>
      <c r="D49">
        <v>4.4272704000000003E-2</v>
      </c>
      <c r="E49" s="1">
        <v>1.35</v>
      </c>
      <c r="F49">
        <v>0</v>
      </c>
      <c r="G49">
        <v>0</v>
      </c>
      <c r="H49">
        <v>8.5565443890000008</v>
      </c>
      <c r="I49">
        <v>30.82832895</v>
      </c>
      <c r="J49" t="s">
        <v>88</v>
      </c>
    </row>
    <row r="50" spans="1:10" x14ac:dyDescent="0.25">
      <c r="A50" t="s">
        <v>120</v>
      </c>
      <c r="B50" s="2">
        <v>16803</v>
      </c>
      <c r="C50">
        <v>4.2825747999999997E-2</v>
      </c>
      <c r="D50">
        <v>6.8171598999999999E-2</v>
      </c>
      <c r="E50" s="1">
        <v>1.17</v>
      </c>
      <c r="F50">
        <v>0</v>
      </c>
      <c r="G50">
        <v>0</v>
      </c>
      <c r="H50">
        <v>24.612345680000001</v>
      </c>
      <c r="I50">
        <v>77.544044409999998</v>
      </c>
      <c r="J50" t="s">
        <v>121</v>
      </c>
    </row>
    <row r="51" spans="1:10" x14ac:dyDescent="0.25">
      <c r="A51" t="s">
        <v>122</v>
      </c>
      <c r="B51" t="s">
        <v>123</v>
      </c>
      <c r="C51">
        <v>4.7213308000000002E-2</v>
      </c>
      <c r="D51">
        <v>7.3652760999999997E-2</v>
      </c>
      <c r="E51" s="1">
        <v>1.1299999999999999</v>
      </c>
      <c r="F51">
        <v>0</v>
      </c>
      <c r="G51">
        <v>0</v>
      </c>
      <c r="H51">
        <v>6.2875460810000003</v>
      </c>
      <c r="I51">
        <v>19.196377850000001</v>
      </c>
      <c r="J51" t="s">
        <v>88</v>
      </c>
    </row>
    <row r="52" spans="1:10" x14ac:dyDescent="0.25">
      <c r="A52" t="s">
        <v>124</v>
      </c>
      <c r="B52" s="2">
        <v>20821</v>
      </c>
      <c r="C52">
        <v>5.2806146999999998E-2</v>
      </c>
      <c r="D52">
        <v>8.0762343E-2</v>
      </c>
      <c r="E52" s="1">
        <v>1.0900000000000001</v>
      </c>
      <c r="F52">
        <v>0</v>
      </c>
      <c r="G52">
        <v>0</v>
      </c>
      <c r="H52">
        <v>19.766865079999999</v>
      </c>
      <c r="I52">
        <v>58.136873870000002</v>
      </c>
      <c r="J52" t="s">
        <v>125</v>
      </c>
    </row>
    <row r="53" spans="1:10" x14ac:dyDescent="0.25">
      <c r="A53" t="s">
        <v>126</v>
      </c>
      <c r="B53" s="2">
        <v>21551</v>
      </c>
      <c r="C53">
        <v>5.4610140000000001E-2</v>
      </c>
      <c r="D53">
        <v>8.1695309999999993E-2</v>
      </c>
      <c r="E53" s="1">
        <v>1.0900000000000001</v>
      </c>
      <c r="F53">
        <v>0</v>
      </c>
      <c r="G53">
        <v>0</v>
      </c>
      <c r="H53">
        <v>19.083333329999999</v>
      </c>
      <c r="I53">
        <v>55.48547276</v>
      </c>
      <c r="J53" t="s">
        <v>127</v>
      </c>
    </row>
    <row r="54" spans="1:10" x14ac:dyDescent="0.25">
      <c r="A54" t="s">
        <v>128</v>
      </c>
      <c r="B54" s="2">
        <v>21916</v>
      </c>
      <c r="C54">
        <v>5.5510916E-2</v>
      </c>
      <c r="D54">
        <v>8.1695309999999993E-2</v>
      </c>
      <c r="E54" s="1">
        <v>1.0900000000000001</v>
      </c>
      <c r="F54">
        <v>0</v>
      </c>
      <c r="G54">
        <v>0</v>
      </c>
      <c r="H54">
        <v>18.758945390000001</v>
      </c>
      <c r="I54">
        <v>54.235405020000002</v>
      </c>
      <c r="J54" t="s">
        <v>129</v>
      </c>
    </row>
    <row r="55" spans="1:10" x14ac:dyDescent="0.25">
      <c r="A55" t="s">
        <v>130</v>
      </c>
      <c r="B55" s="2">
        <v>23012</v>
      </c>
      <c r="C55">
        <v>5.8208366999999997E-2</v>
      </c>
      <c r="D55">
        <v>8.4078752000000007E-2</v>
      </c>
      <c r="E55" s="1">
        <v>1.08</v>
      </c>
      <c r="F55">
        <v>0</v>
      </c>
      <c r="G55">
        <v>0</v>
      </c>
      <c r="H55">
        <v>17.848566309999999</v>
      </c>
      <c r="I55">
        <v>50.756435150000001</v>
      </c>
      <c r="J55" t="s">
        <v>125</v>
      </c>
    </row>
    <row r="56" spans="1:10" x14ac:dyDescent="0.25">
      <c r="A56" t="s">
        <v>131</v>
      </c>
      <c r="B56" s="2">
        <v>25569</v>
      </c>
      <c r="C56">
        <v>6.4474064999999997E-2</v>
      </c>
      <c r="D56">
        <v>9.1435946000000004E-2</v>
      </c>
      <c r="E56" s="1">
        <v>1.04</v>
      </c>
      <c r="F56">
        <v>0</v>
      </c>
      <c r="G56">
        <v>0</v>
      </c>
      <c r="H56">
        <v>16.032206120000001</v>
      </c>
      <c r="I56">
        <v>43.952168530000002</v>
      </c>
      <c r="J56" t="s">
        <v>132</v>
      </c>
    </row>
    <row r="57" spans="1:10" x14ac:dyDescent="0.25">
      <c r="A57" t="s">
        <v>133</v>
      </c>
      <c r="B57" s="2">
        <v>28491</v>
      </c>
      <c r="C57">
        <v>7.1586502999999996E-2</v>
      </c>
      <c r="D57">
        <v>9.9709772000000002E-2</v>
      </c>
      <c r="E57" s="1">
        <v>1</v>
      </c>
      <c r="F57">
        <v>0</v>
      </c>
      <c r="G57">
        <v>0</v>
      </c>
      <c r="H57">
        <v>14.360750360000001</v>
      </c>
      <c r="I57">
        <v>37.867126290000002</v>
      </c>
      <c r="J57" t="s">
        <v>121</v>
      </c>
    </row>
    <row r="58" spans="1:10" x14ac:dyDescent="0.25">
      <c r="A58" t="s">
        <v>134</v>
      </c>
      <c r="B58" t="s">
        <v>135</v>
      </c>
      <c r="C58">
        <v>7.3785885999999995E-2</v>
      </c>
      <c r="D58">
        <v>0.10097016</v>
      </c>
      <c r="E58" s="1">
        <v>0.996</v>
      </c>
      <c r="F58">
        <v>0</v>
      </c>
      <c r="G58">
        <v>0</v>
      </c>
      <c r="H58">
        <v>4.8521328190000004</v>
      </c>
      <c r="I58">
        <v>12.647510260000001</v>
      </c>
      <c r="J58" t="s">
        <v>88</v>
      </c>
    </row>
    <row r="59" spans="1:10" x14ac:dyDescent="0.25">
      <c r="A59" t="s">
        <v>136</v>
      </c>
      <c r="B59" t="s">
        <v>137</v>
      </c>
      <c r="C59">
        <v>8.0080762E-2</v>
      </c>
      <c r="D59">
        <v>0.10745822100000001</v>
      </c>
      <c r="E59" s="1">
        <v>0.96899999999999997</v>
      </c>
      <c r="F59">
        <v>0</v>
      </c>
      <c r="G59">
        <v>0</v>
      </c>
      <c r="H59">
        <v>4.6216793169999999</v>
      </c>
      <c r="I59">
        <v>11.66844446</v>
      </c>
      <c r="J59" t="s">
        <v>138</v>
      </c>
    </row>
    <row r="60" spans="1:10" x14ac:dyDescent="0.25">
      <c r="A60" t="s">
        <v>139</v>
      </c>
      <c r="B60" s="2">
        <v>32509</v>
      </c>
      <c r="C60">
        <v>8.1282500999999993E-2</v>
      </c>
      <c r="D60">
        <v>0.10745822100000001</v>
      </c>
      <c r="E60" s="1">
        <v>0.96899999999999997</v>
      </c>
      <c r="F60">
        <v>0</v>
      </c>
      <c r="G60">
        <v>0</v>
      </c>
      <c r="H60">
        <v>12.558712119999999</v>
      </c>
      <c r="I60">
        <v>31.520163749999998</v>
      </c>
      <c r="J60" t="s">
        <v>121</v>
      </c>
    </row>
    <row r="61" spans="1:10" x14ac:dyDescent="0.25">
      <c r="A61" t="s">
        <v>140</v>
      </c>
      <c r="B61" s="2">
        <v>34335</v>
      </c>
      <c r="C61">
        <v>8.5657988000000004E-2</v>
      </c>
      <c r="D61">
        <v>0.11064583</v>
      </c>
      <c r="E61" s="1">
        <v>0.95599999999999996</v>
      </c>
      <c r="F61">
        <v>0</v>
      </c>
      <c r="G61">
        <v>0</v>
      </c>
      <c r="H61">
        <v>11.880525690000001</v>
      </c>
      <c r="I61">
        <v>29.195118229999999</v>
      </c>
      <c r="J61" t="s">
        <v>121</v>
      </c>
    </row>
    <row r="62" spans="1:10" x14ac:dyDescent="0.25">
      <c r="A62" t="s">
        <v>141</v>
      </c>
      <c r="B62" s="2">
        <v>34700</v>
      </c>
      <c r="C62">
        <v>8.6530712999999995E-2</v>
      </c>
      <c r="D62">
        <v>0.11064583</v>
      </c>
      <c r="E62" s="1">
        <v>0.95599999999999996</v>
      </c>
      <c r="F62">
        <v>0</v>
      </c>
      <c r="G62">
        <v>0</v>
      </c>
      <c r="H62">
        <v>11.753546099999999</v>
      </c>
      <c r="I62">
        <v>28.76393461</v>
      </c>
      <c r="J62" t="s">
        <v>142</v>
      </c>
    </row>
    <row r="63" spans="1:10" x14ac:dyDescent="0.25">
      <c r="A63" t="s">
        <v>143</v>
      </c>
      <c r="B63" t="s">
        <v>144</v>
      </c>
      <c r="C63">
        <v>0.101246843</v>
      </c>
      <c r="D63">
        <v>0.12737506000000001</v>
      </c>
      <c r="E63" s="1">
        <v>0.89500000000000002</v>
      </c>
      <c r="F63">
        <v>0</v>
      </c>
      <c r="G63">
        <v>0</v>
      </c>
      <c r="H63">
        <v>9.9449449449999996</v>
      </c>
      <c r="I63">
        <v>22.775850810000001</v>
      </c>
      <c r="J63" t="s">
        <v>125</v>
      </c>
    </row>
    <row r="64" spans="1:10" x14ac:dyDescent="0.25">
      <c r="A64" t="s">
        <v>145</v>
      </c>
      <c r="B64" t="s">
        <v>146</v>
      </c>
      <c r="C64">
        <v>0.108946523</v>
      </c>
      <c r="D64">
        <v>0.134886171</v>
      </c>
      <c r="E64" s="1">
        <v>0.87</v>
      </c>
      <c r="F64">
        <v>0</v>
      </c>
      <c r="G64">
        <v>0</v>
      </c>
      <c r="H64">
        <v>9.1949074070000005</v>
      </c>
      <c r="I64">
        <v>20.38417308</v>
      </c>
      <c r="J64" t="s">
        <v>127</v>
      </c>
    </row>
    <row r="65" spans="1:10" x14ac:dyDescent="0.25">
      <c r="A65" t="s">
        <v>147</v>
      </c>
      <c r="B65" t="s">
        <v>148</v>
      </c>
      <c r="C65">
        <v>0.11742841800000001</v>
      </c>
      <c r="D65">
        <v>0.14091410100000001</v>
      </c>
      <c r="E65" s="1">
        <v>0.85099999999999998</v>
      </c>
      <c r="F65">
        <v>0</v>
      </c>
      <c r="G65">
        <v>0</v>
      </c>
      <c r="H65">
        <v>8.4833333329999991</v>
      </c>
      <c r="I65">
        <v>18.170675129999999</v>
      </c>
      <c r="J65" t="s">
        <v>121</v>
      </c>
    </row>
    <row r="66" spans="1:10" x14ac:dyDescent="0.25">
      <c r="A66" t="s">
        <v>149</v>
      </c>
      <c r="B66" t="s">
        <v>148</v>
      </c>
      <c r="C66">
        <v>0.11742841800000001</v>
      </c>
      <c r="D66">
        <v>0.14091410100000001</v>
      </c>
      <c r="E66" s="1">
        <v>0.85099999999999998</v>
      </c>
      <c r="F66">
        <v>0</v>
      </c>
      <c r="G66">
        <v>0</v>
      </c>
      <c r="H66">
        <v>8.4833333329999991</v>
      </c>
      <c r="I66">
        <v>18.170675129999999</v>
      </c>
      <c r="J66" t="s">
        <v>142</v>
      </c>
    </row>
    <row r="67" spans="1:10" x14ac:dyDescent="0.25">
      <c r="A67" t="s">
        <v>150</v>
      </c>
      <c r="B67" t="s">
        <v>151</v>
      </c>
      <c r="C67">
        <v>0.130840545</v>
      </c>
      <c r="D67">
        <v>0.15329020900000001</v>
      </c>
      <c r="E67" s="1">
        <v>0.81399999999999995</v>
      </c>
      <c r="F67">
        <v>0</v>
      </c>
      <c r="G67">
        <v>0</v>
      </c>
      <c r="H67">
        <v>7.5475646879999996</v>
      </c>
      <c r="I67">
        <v>15.35005527</v>
      </c>
      <c r="J67" t="s">
        <v>127</v>
      </c>
    </row>
    <row r="68" spans="1:10" x14ac:dyDescent="0.25">
      <c r="A68" t="s">
        <v>152</v>
      </c>
      <c r="B68" t="s">
        <v>153</v>
      </c>
      <c r="C68">
        <v>0.13167235899999999</v>
      </c>
      <c r="D68">
        <v>0.15329020900000001</v>
      </c>
      <c r="E68" s="1">
        <v>0.81399999999999995</v>
      </c>
      <c r="F68">
        <v>0</v>
      </c>
      <c r="G68">
        <v>0</v>
      </c>
      <c r="H68">
        <v>7.4958427820000004</v>
      </c>
      <c r="I68">
        <v>15.197360789999999</v>
      </c>
      <c r="J68" t="s">
        <v>129</v>
      </c>
    </row>
    <row r="69" spans="1:10" x14ac:dyDescent="0.25">
      <c r="A69" t="s">
        <v>154</v>
      </c>
      <c r="B69" t="s">
        <v>155</v>
      </c>
      <c r="C69">
        <v>0.13829977399999999</v>
      </c>
      <c r="D69">
        <v>0.15727153899999999</v>
      </c>
      <c r="E69" s="1">
        <v>0.80300000000000005</v>
      </c>
      <c r="F69">
        <v>0</v>
      </c>
      <c r="G69">
        <v>0</v>
      </c>
      <c r="H69">
        <v>7.1060931900000002</v>
      </c>
      <c r="I69">
        <v>14.05820924</v>
      </c>
      <c r="J69" t="s">
        <v>156</v>
      </c>
    </row>
    <row r="70" spans="1:10" x14ac:dyDescent="0.25">
      <c r="A70" t="s">
        <v>157</v>
      </c>
      <c r="B70" t="s">
        <v>158</v>
      </c>
      <c r="C70">
        <v>0.13912482300000001</v>
      </c>
      <c r="D70">
        <v>0.15727153899999999</v>
      </c>
      <c r="E70" s="1">
        <v>0.80300000000000005</v>
      </c>
      <c r="F70">
        <v>0</v>
      </c>
      <c r="G70">
        <v>0</v>
      </c>
      <c r="H70">
        <v>7.0601851849999999</v>
      </c>
      <c r="I70">
        <v>13.92539446</v>
      </c>
      <c r="J70" t="s">
        <v>121</v>
      </c>
    </row>
    <row r="71" spans="1:10" x14ac:dyDescent="0.25">
      <c r="A71" t="s">
        <v>159</v>
      </c>
      <c r="B71" t="s">
        <v>160</v>
      </c>
      <c r="C71">
        <v>0.15870295200000001</v>
      </c>
      <c r="D71">
        <v>0.17684043199999999</v>
      </c>
      <c r="E71" s="1">
        <v>0.752</v>
      </c>
      <c r="F71">
        <v>0</v>
      </c>
      <c r="G71">
        <v>0</v>
      </c>
      <c r="H71">
        <v>6.1114197529999998</v>
      </c>
      <c r="I71">
        <v>11.249418990000001</v>
      </c>
      <c r="J71" t="s">
        <v>125</v>
      </c>
    </row>
    <row r="72" spans="1:10" x14ac:dyDescent="0.25">
      <c r="A72" t="s">
        <v>161</v>
      </c>
      <c r="B72" t="s">
        <v>162</v>
      </c>
      <c r="C72">
        <v>0.16753459700000001</v>
      </c>
      <c r="D72">
        <v>0.18236086300000001</v>
      </c>
      <c r="E72" s="1">
        <v>0.73899999999999999</v>
      </c>
      <c r="F72">
        <v>0</v>
      </c>
      <c r="G72">
        <v>0</v>
      </c>
      <c r="H72">
        <v>5.7562536360000003</v>
      </c>
      <c r="I72">
        <v>10.283923570000001</v>
      </c>
      <c r="J72" t="s">
        <v>129</v>
      </c>
    </row>
    <row r="73" spans="1:10" x14ac:dyDescent="0.25">
      <c r="A73" t="s">
        <v>163</v>
      </c>
      <c r="B73" t="s">
        <v>164</v>
      </c>
      <c r="C73">
        <v>0.16833310400000001</v>
      </c>
      <c r="D73">
        <v>0.18236086300000001</v>
      </c>
      <c r="E73" s="1">
        <v>0.73899999999999999</v>
      </c>
      <c r="F73">
        <v>0</v>
      </c>
      <c r="G73">
        <v>0</v>
      </c>
      <c r="H73">
        <v>5.7259837960000004</v>
      </c>
      <c r="I73">
        <v>10.202618060000001</v>
      </c>
      <c r="J73" t="s">
        <v>129</v>
      </c>
    </row>
    <row r="74" spans="1:10" x14ac:dyDescent="0.25">
      <c r="A74" t="s">
        <v>165</v>
      </c>
      <c r="B74" t="s">
        <v>166</v>
      </c>
      <c r="C74">
        <v>0.18571775800000001</v>
      </c>
      <c r="D74">
        <v>0.19843815300000001</v>
      </c>
      <c r="E74" s="1">
        <v>0.70199999999999996</v>
      </c>
      <c r="F74">
        <v>0</v>
      </c>
      <c r="G74">
        <v>0</v>
      </c>
      <c r="H74">
        <v>5.131619938</v>
      </c>
      <c r="I74">
        <v>8.6392216770000001</v>
      </c>
      <c r="J74" t="s">
        <v>125</v>
      </c>
    </row>
    <row r="75" spans="1:10" x14ac:dyDescent="0.25">
      <c r="A75" t="s">
        <v>167</v>
      </c>
      <c r="B75" t="s">
        <v>168</v>
      </c>
      <c r="C75">
        <v>0.20428998600000001</v>
      </c>
      <c r="D75">
        <v>0.21533268799999999</v>
      </c>
      <c r="E75" s="1">
        <v>0.66700000000000004</v>
      </c>
      <c r="F75">
        <v>0</v>
      </c>
      <c r="G75">
        <v>0</v>
      </c>
      <c r="H75">
        <v>4.6085434169999999</v>
      </c>
      <c r="I75">
        <v>7.3193568369999999</v>
      </c>
      <c r="J75" t="s">
        <v>127</v>
      </c>
    </row>
    <row r="76" spans="1:10" x14ac:dyDescent="0.25">
      <c r="A76" t="s">
        <v>169</v>
      </c>
      <c r="B76" t="s">
        <v>170</v>
      </c>
      <c r="C76">
        <v>0.21190935599999999</v>
      </c>
      <c r="D76">
        <v>0.220385731</v>
      </c>
      <c r="E76" s="1">
        <v>0.65700000000000003</v>
      </c>
      <c r="F76">
        <v>0</v>
      </c>
      <c r="G76">
        <v>0</v>
      </c>
      <c r="H76">
        <v>4.4204749100000003</v>
      </c>
      <c r="I76">
        <v>6.8587941079999997</v>
      </c>
      <c r="J76" t="s">
        <v>125</v>
      </c>
    </row>
    <row r="77" spans="1:10" x14ac:dyDescent="0.25">
      <c r="A77" t="s">
        <v>171</v>
      </c>
      <c r="B77" t="s">
        <v>172</v>
      </c>
      <c r="C77">
        <v>0.25691162499999998</v>
      </c>
      <c r="D77">
        <v>0.26367245700000003</v>
      </c>
      <c r="E77" s="1">
        <v>0.57899999999999996</v>
      </c>
      <c r="F77">
        <v>0</v>
      </c>
      <c r="G77">
        <v>0</v>
      </c>
      <c r="H77">
        <v>3.5368572459999998</v>
      </c>
      <c r="I77">
        <v>4.8066707920000002</v>
      </c>
      <c r="J77" t="s">
        <v>127</v>
      </c>
    </row>
    <row r="78" spans="1:10" x14ac:dyDescent="0.25">
      <c r="A78" t="s">
        <v>173</v>
      </c>
      <c r="B78" t="s">
        <v>174</v>
      </c>
      <c r="C78">
        <v>0.27183270300000001</v>
      </c>
      <c r="D78">
        <v>0.27536299800000003</v>
      </c>
      <c r="E78" s="1">
        <v>0.56000000000000005</v>
      </c>
      <c r="F78">
        <v>0</v>
      </c>
      <c r="G78">
        <v>0</v>
      </c>
      <c r="H78">
        <v>3.3082491580000002</v>
      </c>
      <c r="I78">
        <v>4.3092210279999996</v>
      </c>
      <c r="J78" t="s">
        <v>127</v>
      </c>
    </row>
    <row r="79" spans="1:10" x14ac:dyDescent="0.25">
      <c r="A79" t="s">
        <v>175</v>
      </c>
      <c r="B79" t="s">
        <v>176</v>
      </c>
      <c r="C79">
        <v>0.278837793</v>
      </c>
      <c r="D79">
        <v>0.278837793</v>
      </c>
      <c r="E79" s="1">
        <v>0.55500000000000005</v>
      </c>
      <c r="F79">
        <v>0</v>
      </c>
      <c r="G79">
        <v>0</v>
      </c>
      <c r="H79">
        <v>3.2093137249999999</v>
      </c>
      <c r="I79">
        <v>4.0986949660000001</v>
      </c>
      <c r="J79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1E33-3B31-4A57-93F3-015806EF56B0}">
  <dimension ref="A1:I102"/>
  <sheetViews>
    <sheetView workbookViewId="0">
      <selection sqref="A1:XFD1048576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177</v>
      </c>
      <c r="B2" t="s">
        <v>178</v>
      </c>
      <c r="C2" s="1">
        <v>4.4708490426524899E-14</v>
      </c>
      <c r="D2" s="1">
        <v>4.5155575330790096E-12</v>
      </c>
      <c r="E2">
        <v>0</v>
      </c>
      <c r="F2">
        <v>0</v>
      </c>
      <c r="G2">
        <v>60.924036281179099</v>
      </c>
      <c r="H2">
        <v>1872.7203717503901</v>
      </c>
      <c r="I2" t="s">
        <v>179</v>
      </c>
    </row>
    <row r="3" spans="1:9" x14ac:dyDescent="0.25">
      <c r="A3" t="s">
        <v>180</v>
      </c>
      <c r="B3" t="s">
        <v>181</v>
      </c>
      <c r="C3" s="1">
        <v>4.2005746948326798E-13</v>
      </c>
      <c r="D3" s="1">
        <v>2.1212902208904999E-11</v>
      </c>
      <c r="E3">
        <v>0</v>
      </c>
      <c r="F3">
        <v>0</v>
      </c>
      <c r="G3">
        <v>43.119670905011198</v>
      </c>
      <c r="H3">
        <v>1228.8409765259601</v>
      </c>
      <c r="I3" t="s">
        <v>182</v>
      </c>
    </row>
    <row r="4" spans="1:9" x14ac:dyDescent="0.25">
      <c r="A4" t="s">
        <v>183</v>
      </c>
      <c r="B4" s="2">
        <v>16954</v>
      </c>
      <c r="C4" s="1">
        <v>2.79714592689465E-12</v>
      </c>
      <c r="D4" s="1">
        <v>9.4170579538786794E-11</v>
      </c>
      <c r="E4">
        <v>0</v>
      </c>
      <c r="F4">
        <v>0</v>
      </c>
      <c r="G4">
        <v>230.08846153846099</v>
      </c>
      <c r="H4">
        <v>6120.91024313251</v>
      </c>
      <c r="I4" t="s">
        <v>184</v>
      </c>
    </row>
    <row r="5" spans="1:9" x14ac:dyDescent="0.25">
      <c r="A5" t="s">
        <v>185</v>
      </c>
      <c r="B5" t="s">
        <v>186</v>
      </c>
      <c r="C5" s="1">
        <v>6.8864634465446996E-10</v>
      </c>
      <c r="D5" s="1">
        <v>1.7388320202525299E-8</v>
      </c>
      <c r="E5">
        <v>0</v>
      </c>
      <c r="F5">
        <v>0</v>
      </c>
      <c r="G5">
        <v>86.538461538461505</v>
      </c>
      <c r="H5">
        <v>1825.64076327981</v>
      </c>
      <c r="I5" t="s">
        <v>187</v>
      </c>
    </row>
    <row r="6" spans="1:9" x14ac:dyDescent="0.25">
      <c r="A6" t="s">
        <v>188</v>
      </c>
      <c r="B6" s="2">
        <v>91647</v>
      </c>
      <c r="C6" s="1">
        <v>5.6471709064205502E-8</v>
      </c>
      <c r="D6" s="1">
        <v>1.1407285230969501E-6</v>
      </c>
      <c r="E6">
        <v>0</v>
      </c>
      <c r="F6">
        <v>0</v>
      </c>
      <c r="G6">
        <v>14.3068288119738</v>
      </c>
      <c r="H6">
        <v>238.774192132096</v>
      </c>
      <c r="I6" t="s">
        <v>182</v>
      </c>
    </row>
    <row r="7" spans="1:9" x14ac:dyDescent="0.25">
      <c r="A7" t="s">
        <v>189</v>
      </c>
      <c r="B7" t="s">
        <v>190</v>
      </c>
      <c r="C7" s="1">
        <v>1.6808290752585999E-7</v>
      </c>
      <c r="D7" s="1">
        <v>2.8293956100186402E-6</v>
      </c>
      <c r="E7">
        <v>0</v>
      </c>
      <c r="F7">
        <v>0</v>
      </c>
      <c r="G7">
        <v>52.5026455026455</v>
      </c>
      <c r="H7">
        <v>818.97871199909798</v>
      </c>
      <c r="I7" t="s">
        <v>191</v>
      </c>
    </row>
    <row r="8" spans="1:9" x14ac:dyDescent="0.25">
      <c r="A8" t="s">
        <v>192</v>
      </c>
      <c r="B8" s="3">
        <v>45696</v>
      </c>
      <c r="C8" s="1">
        <v>2.3858618257288401E-5</v>
      </c>
      <c r="D8" s="1">
        <v>3.4424577771230501E-4</v>
      </c>
      <c r="E8">
        <v>0</v>
      </c>
      <c r="F8">
        <v>0</v>
      </c>
      <c r="G8">
        <v>391.666666666666</v>
      </c>
      <c r="H8">
        <v>4168.6513125797701</v>
      </c>
      <c r="I8" t="s">
        <v>80</v>
      </c>
    </row>
    <row r="9" spans="1:9" x14ac:dyDescent="0.25">
      <c r="A9" t="s">
        <v>193</v>
      </c>
      <c r="B9" s="3">
        <v>45697</v>
      </c>
      <c r="C9" s="1">
        <v>3.0658061919942898E-5</v>
      </c>
      <c r="D9" s="1">
        <v>3.8705803173927898E-4</v>
      </c>
      <c r="E9">
        <v>0</v>
      </c>
      <c r="F9">
        <v>0</v>
      </c>
      <c r="G9">
        <v>335.69747899159597</v>
      </c>
      <c r="H9">
        <v>3488.7746215646898</v>
      </c>
      <c r="I9" t="s">
        <v>88</v>
      </c>
    </row>
    <row r="10" spans="1:9" x14ac:dyDescent="0.25">
      <c r="A10" t="s">
        <v>194</v>
      </c>
      <c r="B10" s="3">
        <v>45698</v>
      </c>
      <c r="C10" s="1">
        <v>3.8300947101199898E-5</v>
      </c>
      <c r="D10" s="1">
        <v>4.2982173969124298E-4</v>
      </c>
      <c r="E10">
        <v>0</v>
      </c>
      <c r="F10">
        <v>0</v>
      </c>
      <c r="G10">
        <v>293.72058823529397</v>
      </c>
      <c r="H10">
        <v>2987.1489367888798</v>
      </c>
      <c r="I10" t="s">
        <v>195</v>
      </c>
    </row>
    <row r="11" spans="1:9" x14ac:dyDescent="0.25">
      <c r="A11" t="s">
        <v>196</v>
      </c>
      <c r="B11" t="s">
        <v>197</v>
      </c>
      <c r="C11" s="1">
        <v>1.17596618718277E-4</v>
      </c>
      <c r="D11">
        <v>1.1877258490546E-3</v>
      </c>
      <c r="E11">
        <v>0</v>
      </c>
      <c r="F11">
        <v>0</v>
      </c>
      <c r="G11">
        <v>37.655303030303003</v>
      </c>
      <c r="H11">
        <v>340.714606010772</v>
      </c>
      <c r="I11" t="s">
        <v>83</v>
      </c>
    </row>
    <row r="12" spans="1:9" x14ac:dyDescent="0.25">
      <c r="A12" t="s">
        <v>198</v>
      </c>
      <c r="B12" s="3">
        <v>45715</v>
      </c>
      <c r="C12" s="1">
        <v>2.9588892265212903E-4</v>
      </c>
      <c r="D12">
        <v>2.29882932214346E-3</v>
      </c>
      <c r="E12">
        <v>0</v>
      </c>
      <c r="F12">
        <v>0</v>
      </c>
      <c r="G12">
        <v>93.910588235294099</v>
      </c>
      <c r="H12">
        <v>763.07296726784898</v>
      </c>
      <c r="I12" t="s">
        <v>88</v>
      </c>
    </row>
    <row r="13" spans="1:9" x14ac:dyDescent="0.25">
      <c r="A13" t="s">
        <v>199</v>
      </c>
      <c r="B13" s="3">
        <v>45715</v>
      </c>
      <c r="C13" s="1">
        <v>2.9588892265212903E-4</v>
      </c>
      <c r="D13">
        <v>2.29882932214346E-3</v>
      </c>
      <c r="E13">
        <v>0</v>
      </c>
      <c r="F13">
        <v>0</v>
      </c>
      <c r="G13">
        <v>93.910588235294099</v>
      </c>
      <c r="H13">
        <v>763.07296726784898</v>
      </c>
      <c r="I13" t="s">
        <v>88</v>
      </c>
    </row>
    <row r="14" spans="1:9" x14ac:dyDescent="0.25">
      <c r="A14" t="s">
        <v>200</v>
      </c>
      <c r="B14" s="3">
        <v>45715</v>
      </c>
      <c r="C14" s="1">
        <v>2.9588892265212903E-4</v>
      </c>
      <c r="D14">
        <v>2.29882932214346E-3</v>
      </c>
      <c r="E14">
        <v>0</v>
      </c>
      <c r="F14">
        <v>0</v>
      </c>
      <c r="G14">
        <v>93.910588235294099</v>
      </c>
      <c r="H14">
        <v>763.07296726784898</v>
      </c>
      <c r="I14" t="s">
        <v>88</v>
      </c>
    </row>
    <row r="15" spans="1:9" x14ac:dyDescent="0.25">
      <c r="A15" t="s">
        <v>201</v>
      </c>
      <c r="B15" s="2">
        <v>13547</v>
      </c>
      <c r="C15" s="1">
        <v>5.5826233903697505E-4</v>
      </c>
      <c r="D15">
        <v>4.0274640173381801E-3</v>
      </c>
      <c r="E15">
        <v>0</v>
      </c>
      <c r="F15">
        <v>0</v>
      </c>
      <c r="G15">
        <v>67.045378151260493</v>
      </c>
      <c r="H15">
        <v>502.21557809732099</v>
      </c>
      <c r="I15" t="s">
        <v>103</v>
      </c>
    </row>
    <row r="16" spans="1:9" x14ac:dyDescent="0.25">
      <c r="A16" t="s">
        <v>202</v>
      </c>
      <c r="B16" s="2">
        <v>16834</v>
      </c>
      <c r="C16" s="1">
        <v>8.6316316294797902E-4</v>
      </c>
      <c r="D16">
        <v>5.8119652971830599E-3</v>
      </c>
      <c r="E16">
        <v>0</v>
      </c>
      <c r="F16">
        <v>0</v>
      </c>
      <c r="G16">
        <v>53.307486631015998</v>
      </c>
      <c r="H16">
        <v>376.07935098604003</v>
      </c>
      <c r="I16" t="s">
        <v>103</v>
      </c>
    </row>
    <row r="17" spans="1:9" x14ac:dyDescent="0.25">
      <c r="A17" t="s">
        <v>203</v>
      </c>
      <c r="B17" s="2">
        <v>20486</v>
      </c>
      <c r="C17">
        <v>1.27707512160117E-3</v>
      </c>
      <c r="D17">
        <v>8.0615367051074006E-3</v>
      </c>
      <c r="E17">
        <v>0</v>
      </c>
      <c r="F17">
        <v>0</v>
      </c>
      <c r="G17">
        <v>43.413943355119798</v>
      </c>
      <c r="H17">
        <v>289.27504398845099</v>
      </c>
      <c r="I17" t="s">
        <v>103</v>
      </c>
    </row>
    <row r="18" spans="1:9" x14ac:dyDescent="0.25">
      <c r="A18" t="s">
        <v>204</v>
      </c>
      <c r="B18" s="2">
        <v>22313</v>
      </c>
      <c r="C18">
        <v>1.5132776763892399E-3</v>
      </c>
      <c r="D18">
        <v>8.0898041954634708E-3</v>
      </c>
      <c r="E18">
        <v>0</v>
      </c>
      <c r="F18">
        <v>0</v>
      </c>
      <c r="G18">
        <v>39.724825523429701</v>
      </c>
      <c r="H18">
        <v>257.95225413308401</v>
      </c>
      <c r="I18" t="s">
        <v>88</v>
      </c>
    </row>
    <row r="19" spans="1:9" x14ac:dyDescent="0.25">
      <c r="A19" t="s">
        <v>205</v>
      </c>
      <c r="B19" t="s">
        <v>206</v>
      </c>
      <c r="C19">
        <v>1.5218443536020401E-3</v>
      </c>
      <c r="D19">
        <v>8.0898041954634708E-3</v>
      </c>
      <c r="E19">
        <v>0</v>
      </c>
      <c r="F19">
        <v>0</v>
      </c>
      <c r="G19">
        <v>15.2936466942148</v>
      </c>
      <c r="H19">
        <v>99.222614841726596</v>
      </c>
      <c r="I19" t="s">
        <v>60</v>
      </c>
    </row>
    <row r="20" spans="1:9" x14ac:dyDescent="0.25">
      <c r="A20" t="s">
        <v>207</v>
      </c>
      <c r="B20" t="s">
        <v>206</v>
      </c>
      <c r="C20">
        <v>1.5218443536020401E-3</v>
      </c>
      <c r="D20">
        <v>8.0898041954634708E-3</v>
      </c>
      <c r="E20">
        <v>0</v>
      </c>
      <c r="F20">
        <v>0</v>
      </c>
      <c r="G20">
        <v>15.2936466942148</v>
      </c>
      <c r="H20">
        <v>99.222614841726596</v>
      </c>
      <c r="I20" t="s">
        <v>60</v>
      </c>
    </row>
    <row r="21" spans="1:9" x14ac:dyDescent="0.25">
      <c r="A21" t="s">
        <v>208</v>
      </c>
      <c r="B21" s="3">
        <v>45662</v>
      </c>
      <c r="C21">
        <v>4.7413916093995701E-3</v>
      </c>
      <c r="D21">
        <v>2.39440276274678E-2</v>
      </c>
      <c r="E21">
        <v>0</v>
      </c>
      <c r="F21">
        <v>0</v>
      </c>
      <c r="G21">
        <v>277.45833333333297</v>
      </c>
      <c r="H21">
        <v>1484.7973498875899</v>
      </c>
      <c r="I21" t="s">
        <v>127</v>
      </c>
    </row>
    <row r="22" spans="1:9" x14ac:dyDescent="0.25">
      <c r="A22" t="s">
        <v>209</v>
      </c>
      <c r="B22" s="3">
        <v>45663</v>
      </c>
      <c r="C22">
        <v>5.6871157389833298E-3</v>
      </c>
      <c r="D22">
        <v>2.6109031347150698E-2</v>
      </c>
      <c r="E22">
        <v>0</v>
      </c>
      <c r="F22">
        <v>0</v>
      </c>
      <c r="G22">
        <v>221.95555555555501</v>
      </c>
      <c r="H22">
        <v>1147.4107993095099</v>
      </c>
      <c r="I22" t="s">
        <v>127</v>
      </c>
    </row>
    <row r="23" spans="1:9" x14ac:dyDescent="0.25">
      <c r="A23" t="s">
        <v>210</v>
      </c>
      <c r="B23" s="3">
        <v>45663</v>
      </c>
      <c r="C23">
        <v>5.6871157389833298E-3</v>
      </c>
      <c r="D23">
        <v>2.6109031347150698E-2</v>
      </c>
      <c r="E23">
        <v>0</v>
      </c>
      <c r="F23">
        <v>0</v>
      </c>
      <c r="G23">
        <v>221.95555555555501</v>
      </c>
      <c r="H23">
        <v>1147.4107993095099</v>
      </c>
      <c r="I23" t="s">
        <v>125</v>
      </c>
    </row>
    <row r="24" spans="1:9" x14ac:dyDescent="0.25">
      <c r="A24" t="s">
        <v>211</v>
      </c>
      <c r="B24" s="3">
        <v>45665</v>
      </c>
      <c r="C24">
        <v>7.5760122063041899E-3</v>
      </c>
      <c r="D24">
        <v>3.3268575340727101E-2</v>
      </c>
      <c r="E24">
        <v>0</v>
      </c>
      <c r="F24">
        <v>0</v>
      </c>
      <c r="G24">
        <v>158.52380952380901</v>
      </c>
      <c r="H24">
        <v>774.03503382755002</v>
      </c>
      <c r="I24" t="s">
        <v>121</v>
      </c>
    </row>
    <row r="25" spans="1:9" x14ac:dyDescent="0.25">
      <c r="A25" t="s">
        <v>212</v>
      </c>
      <c r="B25" s="3">
        <v>45666</v>
      </c>
      <c r="C25">
        <v>8.5191858003351197E-3</v>
      </c>
      <c r="D25">
        <v>3.5851573576410299E-2</v>
      </c>
      <c r="E25">
        <v>0</v>
      </c>
      <c r="F25">
        <v>0</v>
      </c>
      <c r="G25">
        <v>138.701388888888</v>
      </c>
      <c r="H25">
        <v>660.97238464793895</v>
      </c>
      <c r="I25" t="s">
        <v>142</v>
      </c>
    </row>
    <row r="26" spans="1:9" x14ac:dyDescent="0.25">
      <c r="A26" t="s">
        <v>213</v>
      </c>
      <c r="B26" s="3">
        <v>45668</v>
      </c>
      <c r="C26">
        <v>1.04029870187894E-2</v>
      </c>
      <c r="D26">
        <v>4.0377405915609399E-2</v>
      </c>
      <c r="E26">
        <v>0</v>
      </c>
      <c r="F26">
        <v>0</v>
      </c>
      <c r="G26">
        <v>110.95</v>
      </c>
      <c r="H26">
        <v>506.56023226571898</v>
      </c>
      <c r="I26" t="s">
        <v>214</v>
      </c>
    </row>
    <row r="27" spans="1:9" x14ac:dyDescent="0.25">
      <c r="A27" t="s">
        <v>215</v>
      </c>
      <c r="B27" s="3">
        <v>45669</v>
      </c>
      <c r="C27">
        <v>1.13436160025479E-2</v>
      </c>
      <c r="D27">
        <v>4.0377405915609399E-2</v>
      </c>
      <c r="E27">
        <v>0</v>
      </c>
      <c r="F27">
        <v>0</v>
      </c>
      <c r="G27">
        <v>100.858585858585</v>
      </c>
      <c r="H27">
        <v>451.75570806002901</v>
      </c>
      <c r="I27" t="s">
        <v>127</v>
      </c>
    </row>
    <row r="28" spans="1:9" x14ac:dyDescent="0.25">
      <c r="A28" t="s">
        <v>216</v>
      </c>
      <c r="B28" s="3">
        <v>45669</v>
      </c>
      <c r="C28">
        <v>1.13436160025479E-2</v>
      </c>
      <c r="D28">
        <v>4.0377405915609399E-2</v>
      </c>
      <c r="E28">
        <v>0</v>
      </c>
      <c r="F28">
        <v>0</v>
      </c>
      <c r="G28">
        <v>100.858585858585</v>
      </c>
      <c r="H28">
        <v>451.75570806002901</v>
      </c>
      <c r="I28" t="s">
        <v>217</v>
      </c>
    </row>
    <row r="29" spans="1:9" x14ac:dyDescent="0.25">
      <c r="A29" t="s">
        <v>218</v>
      </c>
      <c r="B29" s="3">
        <v>45669</v>
      </c>
      <c r="C29">
        <v>1.13436160025479E-2</v>
      </c>
      <c r="D29">
        <v>4.0377405915609399E-2</v>
      </c>
      <c r="E29">
        <v>0</v>
      </c>
      <c r="F29">
        <v>0</v>
      </c>
      <c r="G29">
        <v>100.858585858585</v>
      </c>
      <c r="H29">
        <v>451.75570806002901</v>
      </c>
      <c r="I29" t="s">
        <v>129</v>
      </c>
    </row>
    <row r="30" spans="1:9" x14ac:dyDescent="0.25">
      <c r="A30" t="s">
        <v>219</v>
      </c>
      <c r="B30" s="2">
        <v>84524</v>
      </c>
      <c r="C30">
        <v>1.15935125896304E-2</v>
      </c>
      <c r="D30">
        <v>4.0377405915609399E-2</v>
      </c>
      <c r="E30">
        <v>0</v>
      </c>
      <c r="F30">
        <v>0</v>
      </c>
      <c r="G30">
        <v>3.8782262443438902</v>
      </c>
      <c r="H30">
        <v>17.286455057585599</v>
      </c>
      <c r="I30" t="s">
        <v>220</v>
      </c>
    </row>
    <row r="31" spans="1:9" x14ac:dyDescent="0.25">
      <c r="A31" t="s">
        <v>221</v>
      </c>
      <c r="B31" s="3">
        <v>45671</v>
      </c>
      <c r="C31">
        <v>1.3222334171232E-2</v>
      </c>
      <c r="D31">
        <v>4.4515191709814599E-2</v>
      </c>
      <c r="E31">
        <v>0</v>
      </c>
      <c r="F31">
        <v>0</v>
      </c>
      <c r="G31">
        <v>85.3333333333333</v>
      </c>
      <c r="H31">
        <v>369.13902050225698</v>
      </c>
      <c r="I31" t="s">
        <v>121</v>
      </c>
    </row>
    <row r="32" spans="1:9" x14ac:dyDescent="0.25">
      <c r="A32" t="s">
        <v>222</v>
      </c>
      <c r="B32" s="3">
        <v>45672</v>
      </c>
      <c r="C32">
        <v>1.4160424747060699E-2</v>
      </c>
      <c r="D32">
        <v>4.6135577401714097E-2</v>
      </c>
      <c r="E32">
        <v>0</v>
      </c>
      <c r="F32">
        <v>0</v>
      </c>
      <c r="G32">
        <v>79.234126984126902</v>
      </c>
      <c r="H32">
        <v>337.32378118916603</v>
      </c>
      <c r="I32" t="s">
        <v>132</v>
      </c>
    </row>
    <row r="33" spans="1:9" x14ac:dyDescent="0.25">
      <c r="A33" t="s">
        <v>223</v>
      </c>
      <c r="B33" t="s">
        <v>224</v>
      </c>
      <c r="C33">
        <v>1.5503567524923101E-2</v>
      </c>
      <c r="D33">
        <v>4.7450312727794999E-2</v>
      </c>
      <c r="E33">
        <v>0</v>
      </c>
      <c r="F33">
        <v>0</v>
      </c>
      <c r="G33">
        <v>11.635882352941101</v>
      </c>
      <c r="H33">
        <v>48.48305784227</v>
      </c>
      <c r="I33" t="s">
        <v>88</v>
      </c>
    </row>
    <row r="34" spans="1:9" x14ac:dyDescent="0.25">
      <c r="A34" t="s">
        <v>225</v>
      </c>
      <c r="B34" t="s">
        <v>224</v>
      </c>
      <c r="C34">
        <v>1.5503567524923101E-2</v>
      </c>
      <c r="D34">
        <v>4.7450312727794999E-2</v>
      </c>
      <c r="E34">
        <v>0</v>
      </c>
      <c r="F34">
        <v>0</v>
      </c>
      <c r="G34">
        <v>11.635882352941101</v>
      </c>
      <c r="H34">
        <v>48.48305784227</v>
      </c>
      <c r="I34" t="s">
        <v>195</v>
      </c>
    </row>
    <row r="35" spans="1:9" x14ac:dyDescent="0.25">
      <c r="A35" t="s">
        <v>226</v>
      </c>
      <c r="B35" s="3">
        <v>45674</v>
      </c>
      <c r="C35">
        <v>1.60340723954654E-2</v>
      </c>
      <c r="D35">
        <v>4.7630626821823799E-2</v>
      </c>
      <c r="E35">
        <v>0</v>
      </c>
      <c r="F35">
        <v>0</v>
      </c>
      <c r="G35">
        <v>69.3229166666666</v>
      </c>
      <c r="H35">
        <v>286.51433871397001</v>
      </c>
      <c r="I35" t="s">
        <v>227</v>
      </c>
    </row>
    <row r="36" spans="1:9" x14ac:dyDescent="0.25">
      <c r="A36" t="s">
        <v>228</v>
      </c>
      <c r="B36" s="3">
        <v>45675</v>
      </c>
      <c r="C36">
        <v>1.6969630876879999E-2</v>
      </c>
      <c r="D36">
        <v>4.8969506244710803E-2</v>
      </c>
      <c r="E36">
        <v>0</v>
      </c>
      <c r="F36">
        <v>0</v>
      </c>
      <c r="G36">
        <v>65.241830065359395</v>
      </c>
      <c r="H36">
        <v>265.94722598494201</v>
      </c>
      <c r="I36" t="s">
        <v>127</v>
      </c>
    </row>
    <row r="37" spans="1:9" x14ac:dyDescent="0.25">
      <c r="A37" t="s">
        <v>229</v>
      </c>
      <c r="B37" s="3">
        <v>45677</v>
      </c>
      <c r="C37">
        <v>1.8838220672014201E-2</v>
      </c>
      <c r="D37">
        <v>5.2851674663151098E-2</v>
      </c>
      <c r="E37">
        <v>0</v>
      </c>
      <c r="F37">
        <v>0</v>
      </c>
      <c r="G37">
        <v>58.368421052631497</v>
      </c>
      <c r="H37">
        <v>231.83163218032601</v>
      </c>
      <c r="I37" t="s">
        <v>127</v>
      </c>
    </row>
    <row r="38" spans="1:9" x14ac:dyDescent="0.25">
      <c r="A38" t="s">
        <v>230</v>
      </c>
      <c r="B38" s="3">
        <v>45678</v>
      </c>
      <c r="C38">
        <v>1.97712534056807E-2</v>
      </c>
      <c r="D38">
        <v>5.3970178215506801E-2</v>
      </c>
      <c r="E38">
        <v>0</v>
      </c>
      <c r="F38">
        <v>0</v>
      </c>
      <c r="G38">
        <v>55.447222222222202</v>
      </c>
      <c r="H38">
        <v>217.54863156976401</v>
      </c>
      <c r="I38" t="s">
        <v>129</v>
      </c>
    </row>
    <row r="39" spans="1:9" x14ac:dyDescent="0.25">
      <c r="A39" t="s">
        <v>231</v>
      </c>
      <c r="B39" s="3">
        <v>45681</v>
      </c>
      <c r="C39">
        <v>2.2565311429602702E-2</v>
      </c>
      <c r="D39">
        <v>5.69774113597468E-2</v>
      </c>
      <c r="E39">
        <v>0</v>
      </c>
      <c r="F39">
        <v>0</v>
      </c>
      <c r="G39">
        <v>48.207729468598998</v>
      </c>
      <c r="H39">
        <v>182.77196267248399</v>
      </c>
      <c r="I39" t="s">
        <v>227</v>
      </c>
    </row>
    <row r="40" spans="1:9" x14ac:dyDescent="0.25">
      <c r="A40" t="s">
        <v>232</v>
      </c>
      <c r="B40" s="3">
        <v>45681</v>
      </c>
      <c r="C40">
        <v>2.2565311429602702E-2</v>
      </c>
      <c r="D40">
        <v>5.69774113597468E-2</v>
      </c>
      <c r="E40">
        <v>0</v>
      </c>
      <c r="F40">
        <v>0</v>
      </c>
      <c r="G40">
        <v>48.207729468598998</v>
      </c>
      <c r="H40">
        <v>182.77196267248399</v>
      </c>
      <c r="I40" t="s">
        <v>129</v>
      </c>
    </row>
    <row r="41" spans="1:9" x14ac:dyDescent="0.25">
      <c r="A41" t="s">
        <v>233</v>
      </c>
      <c r="B41" s="3">
        <v>45681</v>
      </c>
      <c r="C41">
        <v>2.2565311429602702E-2</v>
      </c>
      <c r="D41">
        <v>5.69774113597468E-2</v>
      </c>
      <c r="E41">
        <v>0</v>
      </c>
      <c r="F41">
        <v>0</v>
      </c>
      <c r="G41">
        <v>48.207729468598998</v>
      </c>
      <c r="H41">
        <v>182.77196267248399</v>
      </c>
      <c r="I41" t="s">
        <v>132</v>
      </c>
    </row>
    <row r="42" spans="1:9" x14ac:dyDescent="0.25">
      <c r="A42" t="s">
        <v>234</v>
      </c>
      <c r="B42" s="3">
        <v>45682</v>
      </c>
      <c r="C42">
        <v>2.3494986407164801E-2</v>
      </c>
      <c r="D42">
        <v>5.7877893344479299E-2</v>
      </c>
      <c r="E42">
        <v>0</v>
      </c>
      <c r="F42">
        <v>0</v>
      </c>
      <c r="G42">
        <v>46.196759259259203</v>
      </c>
      <c r="H42">
        <v>173.28257607802999</v>
      </c>
      <c r="I42" t="s">
        <v>127</v>
      </c>
    </row>
    <row r="43" spans="1:9" x14ac:dyDescent="0.25">
      <c r="A43" t="s">
        <v>235</v>
      </c>
      <c r="B43" s="3">
        <v>45684</v>
      </c>
      <c r="C43">
        <v>2.5351824063296099E-2</v>
      </c>
      <c r="D43">
        <v>6.09651007236406E-2</v>
      </c>
      <c r="E43">
        <v>0</v>
      </c>
      <c r="F43">
        <v>0</v>
      </c>
      <c r="G43">
        <v>42.6388888888888</v>
      </c>
      <c r="H43">
        <v>156.693848762057</v>
      </c>
      <c r="I43" t="s">
        <v>217</v>
      </c>
    </row>
    <row r="44" spans="1:9" x14ac:dyDescent="0.25">
      <c r="A44" t="s">
        <v>236</v>
      </c>
      <c r="B44" s="3">
        <v>45685</v>
      </c>
      <c r="C44">
        <v>2.62789881621165E-2</v>
      </c>
      <c r="D44">
        <v>6.1725065217994597E-2</v>
      </c>
      <c r="E44">
        <v>0</v>
      </c>
      <c r="F44">
        <v>0</v>
      </c>
      <c r="G44">
        <v>41.057613168724203</v>
      </c>
      <c r="H44">
        <v>149.40806261137399</v>
      </c>
      <c r="I44" t="s">
        <v>127</v>
      </c>
    </row>
    <row r="45" spans="1:9" x14ac:dyDescent="0.25">
      <c r="A45" t="s">
        <v>237</v>
      </c>
      <c r="B45" s="2">
        <v>12055</v>
      </c>
      <c r="C45">
        <v>3.0902289613243001E-2</v>
      </c>
      <c r="D45">
        <v>7.0934801157671604E-2</v>
      </c>
      <c r="E45">
        <v>0</v>
      </c>
      <c r="F45">
        <v>0</v>
      </c>
      <c r="G45">
        <v>34.6336805555555</v>
      </c>
      <c r="H45">
        <v>120.418709776277</v>
      </c>
      <c r="I45" t="s">
        <v>214</v>
      </c>
    </row>
    <row r="46" spans="1:9" x14ac:dyDescent="0.25">
      <c r="A46" t="s">
        <v>238</v>
      </c>
      <c r="B46" t="s">
        <v>239</v>
      </c>
      <c r="C46">
        <v>3.2278903400504801E-2</v>
      </c>
      <c r="D46">
        <v>7.1898345641051395E-2</v>
      </c>
      <c r="E46">
        <v>0</v>
      </c>
      <c r="F46">
        <v>0</v>
      </c>
      <c r="G46">
        <v>3.81004845702626</v>
      </c>
      <c r="H46">
        <v>13.081197132627601</v>
      </c>
      <c r="I46" t="s">
        <v>240</v>
      </c>
    </row>
    <row r="47" spans="1:9" x14ac:dyDescent="0.25">
      <c r="A47" t="s">
        <v>241</v>
      </c>
      <c r="B47" s="2">
        <v>12785</v>
      </c>
      <c r="C47">
        <v>3.2745781183053102E-2</v>
      </c>
      <c r="D47">
        <v>7.1898345641051395E-2</v>
      </c>
      <c r="E47">
        <v>0</v>
      </c>
      <c r="F47">
        <v>0</v>
      </c>
      <c r="G47">
        <v>32.593137254901897</v>
      </c>
      <c r="H47">
        <v>111.435321699513</v>
      </c>
      <c r="I47" t="s">
        <v>129</v>
      </c>
    </row>
    <row r="48" spans="1:9" x14ac:dyDescent="0.25">
      <c r="A48" t="s">
        <v>242</v>
      </c>
      <c r="B48" s="2">
        <v>13150</v>
      </c>
      <c r="C48">
        <v>3.3666280713924503E-2</v>
      </c>
      <c r="D48">
        <v>7.23466883426888E-2</v>
      </c>
      <c r="E48">
        <v>0</v>
      </c>
      <c r="F48">
        <v>0</v>
      </c>
      <c r="G48">
        <v>31.660317460317401</v>
      </c>
      <c r="H48">
        <v>107.368321169127</v>
      </c>
      <c r="I48" t="s">
        <v>127</v>
      </c>
    </row>
    <row r="49" spans="1:9" x14ac:dyDescent="0.25">
      <c r="A49" t="s">
        <v>243</v>
      </c>
      <c r="B49" s="2">
        <v>16072</v>
      </c>
      <c r="C49">
        <v>4.1000459920963697E-2</v>
      </c>
      <c r="D49">
        <v>8.6271801083694505E-2</v>
      </c>
      <c r="E49">
        <v>0</v>
      </c>
      <c r="F49">
        <v>0</v>
      </c>
      <c r="G49">
        <v>25.7596899224806</v>
      </c>
      <c r="H49">
        <v>82.280880143992704</v>
      </c>
      <c r="I49" t="s">
        <v>217</v>
      </c>
    </row>
    <row r="50" spans="1:9" x14ac:dyDescent="0.25">
      <c r="A50" t="s">
        <v>244</v>
      </c>
      <c r="B50" s="2">
        <v>17533</v>
      </c>
      <c r="C50">
        <v>4.4647744575197199E-2</v>
      </c>
      <c r="D50">
        <v>9.2026170850080094E-2</v>
      </c>
      <c r="E50">
        <v>0</v>
      </c>
      <c r="F50">
        <v>0</v>
      </c>
      <c r="G50">
        <v>23.5626477541371</v>
      </c>
      <c r="H50">
        <v>73.255128758011594</v>
      </c>
      <c r="I50" t="s">
        <v>217</v>
      </c>
    </row>
    <row r="51" spans="1:9" x14ac:dyDescent="0.25">
      <c r="A51" t="s">
        <v>245</v>
      </c>
      <c r="B51" s="2">
        <v>17899</v>
      </c>
      <c r="C51">
        <v>4.5557510321821801E-2</v>
      </c>
      <c r="D51">
        <v>9.2026170850080094E-2</v>
      </c>
      <c r="E51">
        <v>0</v>
      </c>
      <c r="F51">
        <v>0</v>
      </c>
      <c r="G51">
        <v>23.070601851851801</v>
      </c>
      <c r="H51">
        <v>71.260008697853195</v>
      </c>
      <c r="I51" t="s">
        <v>214</v>
      </c>
    </row>
    <row r="52" spans="1:9" x14ac:dyDescent="0.25">
      <c r="A52" t="s">
        <v>246</v>
      </c>
      <c r="B52" s="2">
        <v>25934</v>
      </c>
      <c r="C52">
        <v>6.5365934162067402E-2</v>
      </c>
      <c r="D52">
        <v>0.126073673628186</v>
      </c>
      <c r="E52">
        <v>0</v>
      </c>
      <c r="F52">
        <v>0</v>
      </c>
      <c r="G52">
        <v>15.802380952380901</v>
      </c>
      <c r="H52">
        <v>43.1050084939328</v>
      </c>
      <c r="I52" t="s">
        <v>127</v>
      </c>
    </row>
    <row r="53" spans="1:9" x14ac:dyDescent="0.25">
      <c r="A53" t="s">
        <v>247</v>
      </c>
      <c r="B53" s="2">
        <v>26299</v>
      </c>
      <c r="C53">
        <v>6.6256997970155995E-2</v>
      </c>
      <c r="D53">
        <v>0.126073673628186</v>
      </c>
      <c r="E53">
        <v>0</v>
      </c>
      <c r="F53">
        <v>0</v>
      </c>
      <c r="G53">
        <v>15.579029733959301</v>
      </c>
      <c r="H53">
        <v>42.284823569659203</v>
      </c>
      <c r="I53" t="s">
        <v>127</v>
      </c>
    </row>
    <row r="54" spans="1:9" x14ac:dyDescent="0.25">
      <c r="A54" t="s">
        <v>248</v>
      </c>
      <c r="B54" s="2">
        <v>26665</v>
      </c>
      <c r="C54">
        <v>6.7147256939182096E-2</v>
      </c>
      <c r="D54">
        <v>0.126073673628186</v>
      </c>
      <c r="E54">
        <v>0</v>
      </c>
      <c r="F54">
        <v>0</v>
      </c>
      <c r="G54">
        <v>15.361882716049299</v>
      </c>
      <c r="H54">
        <v>41.490405259395096</v>
      </c>
      <c r="I54" t="s">
        <v>127</v>
      </c>
    </row>
    <row r="55" spans="1:9" x14ac:dyDescent="0.25">
      <c r="A55" t="s">
        <v>249</v>
      </c>
      <c r="B55" t="s">
        <v>250</v>
      </c>
      <c r="C55">
        <v>6.7405726494278007E-2</v>
      </c>
      <c r="D55">
        <v>0.126073673628186</v>
      </c>
      <c r="E55">
        <v>0</v>
      </c>
      <c r="F55">
        <v>0</v>
      </c>
      <c r="G55">
        <v>5.1177780689113002</v>
      </c>
      <c r="H55">
        <v>13.802776941106201</v>
      </c>
      <c r="I55" t="s">
        <v>251</v>
      </c>
    </row>
    <row r="56" spans="1:9" x14ac:dyDescent="0.25">
      <c r="A56" t="s">
        <v>252</v>
      </c>
      <c r="B56" s="2">
        <v>28491</v>
      </c>
      <c r="C56">
        <v>7.1586503188914394E-2</v>
      </c>
      <c r="D56">
        <v>0.13145885131055199</v>
      </c>
      <c r="E56">
        <v>0</v>
      </c>
      <c r="F56">
        <v>0</v>
      </c>
      <c r="G56">
        <v>14.3607503607503</v>
      </c>
      <c r="H56">
        <v>37.867126289308104</v>
      </c>
      <c r="I56" t="s">
        <v>129</v>
      </c>
    </row>
    <row r="57" spans="1:9" x14ac:dyDescent="0.25">
      <c r="A57" t="s">
        <v>253</v>
      </c>
      <c r="B57" s="2">
        <v>29587</v>
      </c>
      <c r="C57">
        <v>7.4240436711178096E-2</v>
      </c>
      <c r="D57">
        <v>0.13389793049694601</v>
      </c>
      <c r="E57">
        <v>0</v>
      </c>
      <c r="F57">
        <v>0</v>
      </c>
      <c r="G57">
        <v>13.820138888888801</v>
      </c>
      <c r="H57">
        <v>35.938529151001902</v>
      </c>
      <c r="I57" t="s">
        <v>156</v>
      </c>
    </row>
    <row r="58" spans="1:9" x14ac:dyDescent="0.25">
      <c r="A58" t="s">
        <v>254</v>
      </c>
      <c r="B58" s="2">
        <v>30317</v>
      </c>
      <c r="C58">
        <v>7.6005731163535498E-2</v>
      </c>
      <c r="D58">
        <v>0.13467682188626401</v>
      </c>
      <c r="E58">
        <v>0</v>
      </c>
      <c r="F58">
        <v>0</v>
      </c>
      <c r="G58">
        <v>13.4817073170731</v>
      </c>
      <c r="H58">
        <v>34.741638909328401</v>
      </c>
      <c r="I58" t="s">
        <v>129</v>
      </c>
    </row>
    <row r="59" spans="1:9" x14ac:dyDescent="0.25">
      <c r="A59" t="s">
        <v>255</v>
      </c>
      <c r="B59" s="2">
        <v>31778</v>
      </c>
      <c r="C59">
        <v>7.9526757688176103E-2</v>
      </c>
      <c r="D59">
        <v>0.138486250456996</v>
      </c>
      <c r="E59">
        <v>0</v>
      </c>
      <c r="F59">
        <v>0</v>
      </c>
      <c r="G59">
        <v>12.8520671834625</v>
      </c>
      <c r="H59">
        <v>32.537086758724399</v>
      </c>
      <c r="I59" t="s">
        <v>125</v>
      </c>
    </row>
    <row r="60" spans="1:9" x14ac:dyDescent="0.25">
      <c r="A60" t="s">
        <v>256</v>
      </c>
      <c r="B60" s="2">
        <v>32509</v>
      </c>
      <c r="C60">
        <v>8.1282500607778002E-2</v>
      </c>
      <c r="D60">
        <v>0.13914461968450101</v>
      </c>
      <c r="E60">
        <v>0</v>
      </c>
      <c r="F60">
        <v>0</v>
      </c>
      <c r="G60">
        <v>12.5587121212121</v>
      </c>
      <c r="H60">
        <v>31.520163750462601</v>
      </c>
      <c r="I60" t="s">
        <v>127</v>
      </c>
    </row>
    <row r="61" spans="1:9" x14ac:dyDescent="0.25">
      <c r="A61" t="s">
        <v>257</v>
      </c>
      <c r="B61" s="2">
        <v>33970</v>
      </c>
      <c r="C61">
        <v>8.4784472917723203E-2</v>
      </c>
      <c r="D61">
        <v>0.14038084860147601</v>
      </c>
      <c r="E61">
        <v>0</v>
      </c>
      <c r="F61">
        <v>0</v>
      </c>
      <c r="G61">
        <v>12.010265700483</v>
      </c>
      <c r="H61">
        <v>29.6370463464709</v>
      </c>
      <c r="I61" t="s">
        <v>142</v>
      </c>
    </row>
    <row r="62" spans="1:9" x14ac:dyDescent="0.25">
      <c r="A62" t="s">
        <v>258</v>
      </c>
      <c r="B62" s="2">
        <v>33970</v>
      </c>
      <c r="C62">
        <v>8.4784472917723203E-2</v>
      </c>
      <c r="D62">
        <v>0.14038084860147601</v>
      </c>
      <c r="E62">
        <v>0</v>
      </c>
      <c r="F62">
        <v>0</v>
      </c>
      <c r="G62">
        <v>12.010265700483</v>
      </c>
      <c r="H62">
        <v>29.6370463464709</v>
      </c>
      <c r="I62" t="s">
        <v>142</v>
      </c>
    </row>
    <row r="63" spans="1:9" x14ac:dyDescent="0.25">
      <c r="A63" t="s">
        <v>259</v>
      </c>
      <c r="B63" s="2">
        <v>36161</v>
      </c>
      <c r="C63">
        <v>9.0013728593284006E-2</v>
      </c>
      <c r="D63">
        <v>0.146635267547124</v>
      </c>
      <c r="E63">
        <v>0</v>
      </c>
      <c r="F63">
        <v>0</v>
      </c>
      <c r="G63">
        <v>11.271541950113299</v>
      </c>
      <c r="H63">
        <v>27.139540712464999</v>
      </c>
      <c r="I63" t="s">
        <v>121</v>
      </c>
    </row>
    <row r="64" spans="1:9" x14ac:dyDescent="0.25">
      <c r="A64" t="s">
        <v>260</v>
      </c>
      <c r="B64" t="s">
        <v>261</v>
      </c>
      <c r="C64">
        <v>9.6942050473589295E-2</v>
      </c>
      <c r="D64">
        <v>0.155415033298928</v>
      </c>
      <c r="E64">
        <v>0</v>
      </c>
      <c r="F64">
        <v>0</v>
      </c>
      <c r="G64">
        <v>10.4166666666666</v>
      </c>
      <c r="H64">
        <v>24.3087697583533</v>
      </c>
      <c r="I64" t="s">
        <v>214</v>
      </c>
    </row>
    <row r="65" spans="1:9" x14ac:dyDescent="0.25">
      <c r="A65" t="s">
        <v>262</v>
      </c>
      <c r="B65" t="s">
        <v>263</v>
      </c>
      <c r="C65">
        <v>9.95272639526803E-2</v>
      </c>
      <c r="D65">
        <v>0.15598664159112699</v>
      </c>
      <c r="E65">
        <v>0</v>
      </c>
      <c r="F65">
        <v>0</v>
      </c>
      <c r="G65">
        <v>10.1284403669724</v>
      </c>
      <c r="H65">
        <v>23.3695901257381</v>
      </c>
      <c r="I65" t="s">
        <v>129</v>
      </c>
    </row>
    <row r="66" spans="1:9" x14ac:dyDescent="0.25">
      <c r="A66" t="s">
        <v>264</v>
      </c>
      <c r="B66" t="s">
        <v>265</v>
      </c>
      <c r="C66">
        <v>0.100387442608151</v>
      </c>
      <c r="D66">
        <v>0.15598664159112699</v>
      </c>
      <c r="E66">
        <v>0</v>
      </c>
      <c r="F66">
        <v>0</v>
      </c>
      <c r="G66">
        <v>10.035858585858501</v>
      </c>
      <c r="H66">
        <v>23.069610313968699</v>
      </c>
      <c r="I66" t="s">
        <v>129</v>
      </c>
    </row>
    <row r="67" spans="1:9" x14ac:dyDescent="0.25">
      <c r="A67" t="s">
        <v>266</v>
      </c>
      <c r="B67" t="s">
        <v>267</v>
      </c>
      <c r="C67">
        <v>0.10638693314739101</v>
      </c>
      <c r="D67">
        <v>0.161817629269153</v>
      </c>
      <c r="E67">
        <v>0</v>
      </c>
      <c r="F67">
        <v>0</v>
      </c>
      <c r="G67">
        <v>9.4320987654320891</v>
      </c>
      <c r="H67">
        <v>21.1342444943621</v>
      </c>
      <c r="I67" t="s">
        <v>129</v>
      </c>
    </row>
    <row r="68" spans="1:9" x14ac:dyDescent="0.25">
      <c r="A68" t="s">
        <v>268</v>
      </c>
      <c r="B68" t="s">
        <v>269</v>
      </c>
      <c r="C68">
        <v>0.10788552917817899</v>
      </c>
      <c r="D68">
        <v>0.161817629269153</v>
      </c>
      <c r="E68">
        <v>0</v>
      </c>
      <c r="F68">
        <v>0</v>
      </c>
      <c r="G68">
        <v>2.8658312958435199</v>
      </c>
      <c r="H68">
        <v>6.3813022091269698</v>
      </c>
      <c r="I68" t="s">
        <v>270</v>
      </c>
    </row>
    <row r="69" spans="1:9" x14ac:dyDescent="0.25">
      <c r="A69" t="s">
        <v>271</v>
      </c>
      <c r="B69" t="s">
        <v>146</v>
      </c>
      <c r="C69">
        <v>0.108946522676261</v>
      </c>
      <c r="D69">
        <v>0.161817629269153</v>
      </c>
      <c r="E69">
        <v>0</v>
      </c>
      <c r="F69">
        <v>0</v>
      </c>
      <c r="G69">
        <v>9.1949074074074009</v>
      </c>
      <c r="H69">
        <v>20.384173081086701</v>
      </c>
      <c r="I69" t="s">
        <v>142</v>
      </c>
    </row>
    <row r="70" spans="1:9" x14ac:dyDescent="0.25">
      <c r="A70" t="s">
        <v>272</v>
      </c>
      <c r="B70" t="s">
        <v>273</v>
      </c>
      <c r="C70">
        <v>0.111499165598041</v>
      </c>
      <c r="D70">
        <v>0.163208923556553</v>
      </c>
      <c r="E70">
        <v>0</v>
      </c>
      <c r="F70">
        <v>0</v>
      </c>
      <c r="G70">
        <v>8.9692863595302601</v>
      </c>
      <c r="H70">
        <v>19.6762658583351</v>
      </c>
      <c r="I70" t="s">
        <v>214</v>
      </c>
    </row>
    <row r="71" spans="1:9" x14ac:dyDescent="0.25">
      <c r="A71" t="s">
        <v>274</v>
      </c>
      <c r="B71" t="s">
        <v>275</v>
      </c>
      <c r="C71">
        <v>0.114891914442596</v>
      </c>
      <c r="D71">
        <v>0.16577261941003199</v>
      </c>
      <c r="E71">
        <v>0</v>
      </c>
      <c r="F71">
        <v>0</v>
      </c>
      <c r="G71">
        <v>8.6850393700787407</v>
      </c>
      <c r="H71">
        <v>18.7923708983461</v>
      </c>
      <c r="I71" t="s">
        <v>214</v>
      </c>
    </row>
    <row r="72" spans="1:9" x14ac:dyDescent="0.25">
      <c r="A72" t="s">
        <v>276</v>
      </c>
      <c r="B72" t="s">
        <v>148</v>
      </c>
      <c r="C72">
        <v>0.117428417767625</v>
      </c>
      <c r="D72">
        <v>0.16704605907789</v>
      </c>
      <c r="E72">
        <v>0</v>
      </c>
      <c r="F72">
        <v>0</v>
      </c>
      <c r="G72">
        <v>8.4833333333333307</v>
      </c>
      <c r="H72">
        <v>18.170675130648899</v>
      </c>
      <c r="I72" t="s">
        <v>125</v>
      </c>
    </row>
    <row r="73" spans="1:9" x14ac:dyDescent="0.25">
      <c r="A73" t="s">
        <v>277</v>
      </c>
      <c r="B73" t="s">
        <v>278</v>
      </c>
      <c r="C73">
        <v>0.119115592552291</v>
      </c>
      <c r="D73">
        <v>0.16709270621918601</v>
      </c>
      <c r="E73">
        <v>0</v>
      </c>
      <c r="F73">
        <v>0</v>
      </c>
      <c r="G73">
        <v>8.3539562289562195</v>
      </c>
      <c r="H73">
        <v>17.7743859564468</v>
      </c>
      <c r="I73" t="s">
        <v>214</v>
      </c>
    </row>
    <row r="74" spans="1:9" x14ac:dyDescent="0.25">
      <c r="A74" t="s">
        <v>279</v>
      </c>
      <c r="B74" t="s">
        <v>280</v>
      </c>
      <c r="C74">
        <v>0.124996673814203</v>
      </c>
      <c r="D74">
        <v>0.172940603496364</v>
      </c>
      <c r="E74">
        <v>0</v>
      </c>
      <c r="F74">
        <v>0</v>
      </c>
      <c r="G74">
        <v>7.9304556354916</v>
      </c>
      <c r="H74">
        <v>16.491129921049001</v>
      </c>
      <c r="I74" t="s">
        <v>214</v>
      </c>
    </row>
    <row r="75" spans="1:9" x14ac:dyDescent="0.25">
      <c r="A75" t="s">
        <v>281</v>
      </c>
      <c r="B75" t="s">
        <v>282</v>
      </c>
      <c r="C75">
        <v>0.13000797566597</v>
      </c>
      <c r="D75">
        <v>0.17744331813868899</v>
      </c>
      <c r="E75">
        <v>0</v>
      </c>
      <c r="F75">
        <v>0</v>
      </c>
      <c r="G75">
        <v>7.6</v>
      </c>
      <c r="H75">
        <v>15.5052120414014</v>
      </c>
      <c r="I75" t="s">
        <v>127</v>
      </c>
    </row>
    <row r="76" spans="1:9" x14ac:dyDescent="0.25">
      <c r="A76" t="s">
        <v>283</v>
      </c>
      <c r="B76" t="s">
        <v>284</v>
      </c>
      <c r="C76">
        <v>0.135019751939359</v>
      </c>
      <c r="D76">
        <v>0.181826599278338</v>
      </c>
      <c r="E76">
        <v>0</v>
      </c>
      <c r="F76">
        <v>0</v>
      </c>
      <c r="G76">
        <v>2.57332350773765</v>
      </c>
      <c r="H76">
        <v>5.1526536687102604</v>
      </c>
      <c r="I76" t="s">
        <v>270</v>
      </c>
    </row>
    <row r="77" spans="1:9" x14ac:dyDescent="0.25">
      <c r="A77" t="s">
        <v>285</v>
      </c>
      <c r="B77" t="s">
        <v>286</v>
      </c>
      <c r="C77">
        <v>0.140772677453147</v>
      </c>
      <c r="D77">
        <v>0.18441245963580599</v>
      </c>
      <c r="E77">
        <v>0</v>
      </c>
      <c r="F77">
        <v>0</v>
      </c>
      <c r="G77">
        <v>6.97011251758087</v>
      </c>
      <c r="H77">
        <v>13.6656646796598</v>
      </c>
      <c r="I77" t="s">
        <v>142</v>
      </c>
    </row>
    <row r="78" spans="1:9" x14ac:dyDescent="0.25">
      <c r="A78" t="s">
        <v>287</v>
      </c>
      <c r="B78" t="s">
        <v>286</v>
      </c>
      <c r="C78">
        <v>0.140772677453147</v>
      </c>
      <c r="D78">
        <v>0.18441245963580599</v>
      </c>
      <c r="E78">
        <v>0</v>
      </c>
      <c r="F78">
        <v>0</v>
      </c>
      <c r="G78">
        <v>6.97011251758087</v>
      </c>
      <c r="H78">
        <v>13.6656646796598</v>
      </c>
      <c r="I78" t="s">
        <v>142</v>
      </c>
    </row>
    <row r="79" spans="1:9" x14ac:dyDescent="0.25">
      <c r="A79" t="s">
        <v>288</v>
      </c>
      <c r="B79" t="s">
        <v>289</v>
      </c>
      <c r="C79">
        <v>0.14241754308507801</v>
      </c>
      <c r="D79">
        <v>0.18441245963580599</v>
      </c>
      <c r="E79">
        <v>0</v>
      </c>
      <c r="F79">
        <v>0</v>
      </c>
      <c r="G79">
        <v>6.88229166666666</v>
      </c>
      <c r="H79">
        <v>13.4135320315883</v>
      </c>
      <c r="I79" t="s">
        <v>214</v>
      </c>
    </row>
    <row r="80" spans="1:9" x14ac:dyDescent="0.25">
      <c r="A80" t="s">
        <v>290</v>
      </c>
      <c r="B80" t="s">
        <v>291</v>
      </c>
      <c r="C80">
        <v>0.14487924920692</v>
      </c>
      <c r="D80">
        <v>0.185225369239227</v>
      </c>
      <c r="E80">
        <v>0</v>
      </c>
      <c r="F80">
        <v>0</v>
      </c>
      <c r="G80">
        <v>6.7546012269938602</v>
      </c>
      <c r="H80">
        <v>13.0489077730014</v>
      </c>
      <c r="I80" t="s">
        <v>292</v>
      </c>
    </row>
    <row r="81" spans="1:9" x14ac:dyDescent="0.25">
      <c r="A81" t="s">
        <v>293</v>
      </c>
      <c r="B81" t="s">
        <v>294</v>
      </c>
      <c r="C81">
        <v>0.147334259898038</v>
      </c>
      <c r="D81">
        <v>0.18600950312127301</v>
      </c>
      <c r="E81">
        <v>0</v>
      </c>
      <c r="F81">
        <v>0</v>
      </c>
      <c r="G81">
        <v>6.6315261044176701</v>
      </c>
      <c r="H81">
        <v>12.6997133284619</v>
      </c>
      <c r="I81" t="s">
        <v>156</v>
      </c>
    </row>
    <row r="82" spans="1:9" x14ac:dyDescent="0.25">
      <c r="A82" t="s">
        <v>295</v>
      </c>
      <c r="B82" t="s">
        <v>296</v>
      </c>
      <c r="C82">
        <v>0.181010943753877</v>
      </c>
      <c r="D82">
        <v>0.22570500394001999</v>
      </c>
      <c r="E82">
        <v>0</v>
      </c>
      <c r="F82">
        <v>0</v>
      </c>
      <c r="G82">
        <v>5.28125</v>
      </c>
      <c r="H82">
        <v>9.0267008116193708</v>
      </c>
      <c r="I82" t="s">
        <v>127</v>
      </c>
    </row>
    <row r="83" spans="1:9" x14ac:dyDescent="0.25">
      <c r="A83" t="s">
        <v>297</v>
      </c>
      <c r="B83" t="s">
        <v>298</v>
      </c>
      <c r="C83">
        <v>0.19445561645689799</v>
      </c>
      <c r="D83">
        <v>0.23951240563593601</v>
      </c>
      <c r="E83">
        <v>0</v>
      </c>
      <c r="F83">
        <v>0</v>
      </c>
      <c r="G83">
        <v>2.13659274193548</v>
      </c>
      <c r="H83">
        <v>3.4987802968805899</v>
      </c>
      <c r="I83" t="s">
        <v>270</v>
      </c>
    </row>
    <row r="84" spans="1:9" x14ac:dyDescent="0.25">
      <c r="A84" t="s">
        <v>299</v>
      </c>
      <c r="B84" t="s">
        <v>300</v>
      </c>
      <c r="C84">
        <v>0.221711240267846</v>
      </c>
      <c r="D84">
        <v>0.26611331951022099</v>
      </c>
      <c r="E84">
        <v>0</v>
      </c>
      <c r="F84">
        <v>0</v>
      </c>
      <c r="G84">
        <v>4.19753086419753</v>
      </c>
      <c r="H84">
        <v>6.3230742903696902</v>
      </c>
      <c r="I84" t="s">
        <v>214</v>
      </c>
    </row>
    <row r="85" spans="1:9" x14ac:dyDescent="0.25">
      <c r="A85" t="s">
        <v>301</v>
      </c>
      <c r="B85" t="s">
        <v>302</v>
      </c>
      <c r="C85">
        <v>0.22320893230826699</v>
      </c>
      <c r="D85">
        <v>0.26611331951022099</v>
      </c>
      <c r="E85">
        <v>0</v>
      </c>
      <c r="F85">
        <v>0</v>
      </c>
      <c r="G85">
        <v>4.1651880016899003</v>
      </c>
      <c r="H85">
        <v>6.2463118160153499</v>
      </c>
      <c r="I85" t="s">
        <v>127</v>
      </c>
    </row>
    <row r="86" spans="1:9" x14ac:dyDescent="0.25">
      <c r="A86" t="s">
        <v>303</v>
      </c>
      <c r="B86" t="s">
        <v>304</v>
      </c>
      <c r="C86">
        <v>0.22395675404325499</v>
      </c>
      <c r="D86">
        <v>0.26611331951022099</v>
      </c>
      <c r="E86">
        <v>0</v>
      </c>
      <c r="F86">
        <v>0</v>
      </c>
      <c r="G86">
        <v>4.1492003367003303</v>
      </c>
      <c r="H86">
        <v>6.2084580404616299</v>
      </c>
      <c r="I86" t="s">
        <v>217</v>
      </c>
    </row>
    <row r="87" spans="1:9" x14ac:dyDescent="0.25">
      <c r="A87" t="s">
        <v>305</v>
      </c>
      <c r="B87" t="s">
        <v>306</v>
      </c>
      <c r="C87">
        <v>0.228429381336616</v>
      </c>
      <c r="D87">
        <v>0.26722030117689499</v>
      </c>
      <c r="E87">
        <v>0</v>
      </c>
      <c r="F87">
        <v>0</v>
      </c>
      <c r="G87">
        <v>4.0557613168724203</v>
      </c>
      <c r="H87">
        <v>5.9884458337231203</v>
      </c>
      <c r="I87" t="s">
        <v>217</v>
      </c>
    </row>
    <row r="88" spans="1:9" x14ac:dyDescent="0.25">
      <c r="A88" t="s">
        <v>307</v>
      </c>
      <c r="B88" s="2">
        <v>260510</v>
      </c>
      <c r="C88">
        <v>0.23017986338999899</v>
      </c>
      <c r="D88">
        <v>0.26722030117689499</v>
      </c>
      <c r="E88">
        <v>0</v>
      </c>
      <c r="F88">
        <v>0</v>
      </c>
      <c r="G88">
        <v>1.7755972914271101</v>
      </c>
      <c r="H88">
        <v>2.6081646711072701</v>
      </c>
      <c r="I88" t="s">
        <v>308</v>
      </c>
    </row>
    <row r="89" spans="1:9" x14ac:dyDescent="0.25">
      <c r="A89" t="s">
        <v>309</v>
      </c>
      <c r="B89" t="s">
        <v>310</v>
      </c>
      <c r="C89">
        <v>0.23509255888757999</v>
      </c>
      <c r="D89">
        <v>0.26762677867790902</v>
      </c>
      <c r="E89">
        <v>0</v>
      </c>
      <c r="F89">
        <v>0</v>
      </c>
      <c r="G89">
        <v>3.92313819195539</v>
      </c>
      <c r="H89">
        <v>5.6798252200420603</v>
      </c>
      <c r="I89" t="s">
        <v>121</v>
      </c>
    </row>
    <row r="90" spans="1:9" x14ac:dyDescent="0.25">
      <c r="A90" t="s">
        <v>311</v>
      </c>
      <c r="B90" t="s">
        <v>312</v>
      </c>
      <c r="C90">
        <v>0.23582953764687001</v>
      </c>
      <c r="D90">
        <v>0.26762677867790902</v>
      </c>
      <c r="E90">
        <v>0</v>
      </c>
      <c r="F90">
        <v>0</v>
      </c>
      <c r="G90">
        <v>3.9089285714285702</v>
      </c>
      <c r="H90">
        <v>5.6470181541743001</v>
      </c>
      <c r="I90" t="s">
        <v>129</v>
      </c>
    </row>
    <row r="91" spans="1:9" x14ac:dyDescent="0.25">
      <c r="A91" t="s">
        <v>313</v>
      </c>
      <c r="B91" t="s">
        <v>314</v>
      </c>
      <c r="C91">
        <v>0.24970497353955301</v>
      </c>
      <c r="D91">
        <v>0.28022447030549902</v>
      </c>
      <c r="E91">
        <v>0</v>
      </c>
      <c r="F91">
        <v>0</v>
      </c>
      <c r="G91">
        <v>3.6570048309178702</v>
      </c>
      <c r="H91">
        <v>5.0740033769227404</v>
      </c>
      <c r="I91" t="s">
        <v>214</v>
      </c>
    </row>
    <row r="92" spans="1:9" x14ac:dyDescent="0.25">
      <c r="A92" t="s">
        <v>315</v>
      </c>
      <c r="B92" t="s">
        <v>316</v>
      </c>
      <c r="C92">
        <v>0.25977588233422599</v>
      </c>
      <c r="D92">
        <v>0.28832268259073501</v>
      </c>
      <c r="E92">
        <v>0</v>
      </c>
      <c r="F92">
        <v>0</v>
      </c>
      <c r="G92">
        <v>3.4909478168264099</v>
      </c>
      <c r="H92">
        <v>4.7055742738331903</v>
      </c>
      <c r="I92" t="s">
        <v>217</v>
      </c>
    </row>
    <row r="93" spans="1:9" x14ac:dyDescent="0.25">
      <c r="A93" t="s">
        <v>317</v>
      </c>
      <c r="B93" t="s">
        <v>318</v>
      </c>
      <c r="C93">
        <v>0.26476318225204498</v>
      </c>
      <c r="D93">
        <v>0.29066392834191901</v>
      </c>
      <c r="E93">
        <v>0</v>
      </c>
      <c r="F93">
        <v>0</v>
      </c>
      <c r="G93">
        <v>3.4133680555555501</v>
      </c>
      <c r="H93">
        <v>4.5360913847915496</v>
      </c>
      <c r="I93" t="s">
        <v>129</v>
      </c>
    </row>
    <row r="94" spans="1:9" x14ac:dyDescent="0.25">
      <c r="A94" t="s">
        <v>319</v>
      </c>
      <c r="B94" t="s">
        <v>320</v>
      </c>
      <c r="C94">
        <v>0.38078781694661501</v>
      </c>
      <c r="D94">
        <v>0.41354375818933498</v>
      </c>
      <c r="E94">
        <v>0</v>
      </c>
      <c r="F94">
        <v>0</v>
      </c>
      <c r="G94">
        <v>2.17795662866085</v>
      </c>
      <c r="H94">
        <v>2.10284537282817</v>
      </c>
      <c r="I94" t="s">
        <v>292</v>
      </c>
    </row>
    <row r="95" spans="1:9" x14ac:dyDescent="0.25">
      <c r="A95" t="s">
        <v>321</v>
      </c>
      <c r="B95" t="s">
        <v>322</v>
      </c>
      <c r="C95">
        <v>0.495466486700611</v>
      </c>
      <c r="D95">
        <v>0.53236292719959299</v>
      </c>
      <c r="E95">
        <v>0</v>
      </c>
      <c r="F95">
        <v>0</v>
      </c>
      <c r="G95">
        <v>1.51676109537299</v>
      </c>
      <c r="H95">
        <v>1.0651539166887101</v>
      </c>
      <c r="I95" t="s">
        <v>214</v>
      </c>
    </row>
    <row r="96" spans="1:9" x14ac:dyDescent="0.25">
      <c r="A96" t="s">
        <v>323</v>
      </c>
      <c r="B96" t="s">
        <v>324</v>
      </c>
      <c r="C96">
        <v>0.53378417436708903</v>
      </c>
      <c r="D96">
        <v>0.56749685906395697</v>
      </c>
      <c r="E96">
        <v>0</v>
      </c>
      <c r="F96">
        <v>0</v>
      </c>
      <c r="G96">
        <v>1.3567288662708501</v>
      </c>
      <c r="H96">
        <v>0.85170511883858502</v>
      </c>
      <c r="I96" t="s">
        <v>156</v>
      </c>
    </row>
    <row r="97" spans="1:9" x14ac:dyDescent="0.25">
      <c r="A97" t="s">
        <v>325</v>
      </c>
      <c r="B97" t="s">
        <v>326</v>
      </c>
      <c r="C97">
        <v>0.56373726805644897</v>
      </c>
      <c r="D97">
        <v>0.59309858410105598</v>
      </c>
      <c r="E97">
        <v>0</v>
      </c>
      <c r="F97">
        <v>0</v>
      </c>
      <c r="G97">
        <v>1.2457991402891699</v>
      </c>
      <c r="H97">
        <v>0.714050921955247</v>
      </c>
      <c r="I97" t="s">
        <v>129</v>
      </c>
    </row>
    <row r="98" spans="1:9" x14ac:dyDescent="0.25">
      <c r="A98" t="s">
        <v>327</v>
      </c>
      <c r="B98" t="s">
        <v>328</v>
      </c>
      <c r="C98">
        <v>0.57781115790886495</v>
      </c>
      <c r="D98">
        <v>0.60163842215252905</v>
      </c>
      <c r="E98">
        <v>0</v>
      </c>
      <c r="F98">
        <v>0</v>
      </c>
      <c r="G98">
        <v>1.1973288186606399</v>
      </c>
      <c r="H98">
        <v>0.65674465132141202</v>
      </c>
      <c r="I98" t="s">
        <v>156</v>
      </c>
    </row>
    <row r="99" spans="1:9" x14ac:dyDescent="0.25">
      <c r="A99" t="s">
        <v>329</v>
      </c>
      <c r="B99" t="s">
        <v>330</v>
      </c>
      <c r="C99">
        <v>0.63360987725086604</v>
      </c>
      <c r="D99">
        <v>0.65300609798303499</v>
      </c>
      <c r="E99">
        <v>0</v>
      </c>
      <c r="F99">
        <v>0</v>
      </c>
      <c r="G99">
        <v>1.0242650237786399</v>
      </c>
      <c r="H99">
        <v>0.46739451003702198</v>
      </c>
      <c r="I99" t="s">
        <v>292</v>
      </c>
    </row>
    <row r="100" spans="1:9" x14ac:dyDescent="0.25">
      <c r="A100" t="s">
        <v>331</v>
      </c>
      <c r="B100" t="s">
        <v>332</v>
      </c>
      <c r="C100">
        <v>0.67524321768199302</v>
      </c>
      <c r="D100">
        <v>0.68888449480688196</v>
      </c>
      <c r="E100">
        <v>0</v>
      </c>
      <c r="F100">
        <v>0</v>
      </c>
      <c r="G100">
        <v>0.91139179248935298</v>
      </c>
      <c r="H100">
        <v>0.35788745308999098</v>
      </c>
      <c r="I100" t="s">
        <v>125</v>
      </c>
    </row>
    <row r="101" spans="1:9" x14ac:dyDescent="0.25">
      <c r="A101" t="s">
        <v>333</v>
      </c>
      <c r="B101" t="s">
        <v>334</v>
      </c>
      <c r="C101">
        <v>0.76255671072633302</v>
      </c>
      <c r="D101">
        <v>0.77018227783359605</v>
      </c>
      <c r="E101">
        <v>0</v>
      </c>
      <c r="F101">
        <v>0</v>
      </c>
      <c r="G101">
        <v>0.70684523809523803</v>
      </c>
      <c r="H101">
        <v>0.19161047516072399</v>
      </c>
      <c r="I101" t="s">
        <v>214</v>
      </c>
    </row>
    <row r="102" spans="1:9" x14ac:dyDescent="0.25">
      <c r="A102" t="s">
        <v>335</v>
      </c>
      <c r="B102" s="2">
        <v>60998</v>
      </c>
      <c r="C102">
        <v>0.87427776089391396</v>
      </c>
      <c r="D102">
        <v>0.87427776089391396</v>
      </c>
      <c r="E102">
        <v>0</v>
      </c>
      <c r="F102">
        <v>0</v>
      </c>
      <c r="G102">
        <v>0.48174142196407399</v>
      </c>
      <c r="H102">
        <v>6.4725404294151301E-2</v>
      </c>
      <c r="I102" t="s">
        <v>214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B8B5-B498-496B-9FC0-E82583DBEB5C}">
  <dimension ref="A1:J481"/>
  <sheetViews>
    <sheetView workbookViewId="0">
      <selection sqref="A1:XFD1048576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336</v>
      </c>
      <c r="B2" t="s">
        <v>337</v>
      </c>
      <c r="C2" s="1">
        <v>6.39E-13</v>
      </c>
      <c r="D2" s="1">
        <v>3.0700000000000003E-10</v>
      </c>
      <c r="E2" s="1">
        <v>9.51</v>
      </c>
      <c r="F2">
        <v>0</v>
      </c>
      <c r="G2">
        <v>0</v>
      </c>
      <c r="H2">
        <v>72.201219510000001</v>
      </c>
      <c r="I2">
        <v>2027.341979</v>
      </c>
      <c r="J2" t="s">
        <v>338</v>
      </c>
    </row>
    <row r="3" spans="1:10" x14ac:dyDescent="0.25">
      <c r="A3" t="s">
        <v>339</v>
      </c>
      <c r="B3" t="s">
        <v>340</v>
      </c>
      <c r="C3" s="1">
        <v>5.6599999999999997E-12</v>
      </c>
      <c r="D3" s="1">
        <v>1.3600000000000001E-9</v>
      </c>
      <c r="E3" s="1">
        <v>8.8699999999999992</v>
      </c>
      <c r="F3">
        <v>0</v>
      </c>
      <c r="G3">
        <v>0</v>
      </c>
      <c r="H3">
        <v>56.007911389999997</v>
      </c>
      <c r="I3">
        <v>1450.426044</v>
      </c>
      <c r="J3" t="s">
        <v>341</v>
      </c>
    </row>
    <row r="4" spans="1:10" x14ac:dyDescent="0.25">
      <c r="A4" t="s">
        <v>342</v>
      </c>
      <c r="B4" s="3">
        <v>45808</v>
      </c>
      <c r="C4" s="1">
        <v>7.3000000000000006E-11</v>
      </c>
      <c r="D4" s="1">
        <v>1.1700000000000001E-8</v>
      </c>
      <c r="E4" s="1">
        <v>7.93</v>
      </c>
      <c r="F4">
        <v>0</v>
      </c>
      <c r="G4">
        <v>0</v>
      </c>
      <c r="H4">
        <v>274.10714289999999</v>
      </c>
      <c r="I4">
        <v>6397.8484250000001</v>
      </c>
      <c r="J4" t="s">
        <v>343</v>
      </c>
    </row>
    <row r="5" spans="1:10" x14ac:dyDescent="0.25">
      <c r="A5" t="s">
        <v>344</v>
      </c>
      <c r="B5" t="s">
        <v>345</v>
      </c>
      <c r="C5" s="1">
        <v>1.7100000000000001E-9</v>
      </c>
      <c r="D5" s="1">
        <v>1.8099999999999999E-7</v>
      </c>
      <c r="E5" s="1">
        <v>6.74</v>
      </c>
      <c r="F5">
        <v>0</v>
      </c>
      <c r="G5">
        <v>0</v>
      </c>
      <c r="H5">
        <v>35.692868529999998</v>
      </c>
      <c r="I5">
        <v>720.6088704</v>
      </c>
      <c r="J5" t="s">
        <v>346</v>
      </c>
    </row>
    <row r="6" spans="1:10" x14ac:dyDescent="0.25">
      <c r="A6" t="s">
        <v>347</v>
      </c>
      <c r="B6" t="s">
        <v>348</v>
      </c>
      <c r="C6" s="1">
        <v>1.8899999999999999E-9</v>
      </c>
      <c r="D6" s="1">
        <v>1.8099999999999999E-7</v>
      </c>
      <c r="E6" s="1">
        <v>6.74</v>
      </c>
      <c r="F6">
        <v>0</v>
      </c>
      <c r="G6">
        <v>0</v>
      </c>
      <c r="H6">
        <v>47.580234160000003</v>
      </c>
      <c r="I6">
        <v>955.72713729999998</v>
      </c>
      <c r="J6" t="s">
        <v>349</v>
      </c>
    </row>
    <row r="7" spans="1:10" x14ac:dyDescent="0.25">
      <c r="A7" t="s">
        <v>350</v>
      </c>
      <c r="B7" s="3">
        <v>45772</v>
      </c>
      <c r="C7" s="1">
        <v>7.2600000000000002E-9</v>
      </c>
      <c r="D7" s="1">
        <v>5.8100000000000003E-7</v>
      </c>
      <c r="E7" s="1">
        <v>6.24</v>
      </c>
      <c r="F7">
        <v>0</v>
      </c>
      <c r="G7">
        <v>0</v>
      </c>
      <c r="H7">
        <v>253.4603175</v>
      </c>
      <c r="I7">
        <v>4749.9480350000003</v>
      </c>
      <c r="J7" t="s">
        <v>351</v>
      </c>
    </row>
    <row r="8" spans="1:10" x14ac:dyDescent="0.25">
      <c r="A8" t="s">
        <v>352</v>
      </c>
      <c r="B8" t="s">
        <v>353</v>
      </c>
      <c r="C8" s="1">
        <v>1.15E-8</v>
      </c>
      <c r="D8" s="1">
        <v>7.85E-7</v>
      </c>
      <c r="E8" s="1">
        <v>6.1</v>
      </c>
      <c r="F8">
        <v>0</v>
      </c>
      <c r="G8">
        <v>0</v>
      </c>
      <c r="H8">
        <v>22.761710529999998</v>
      </c>
      <c r="I8">
        <v>416.19589150000002</v>
      </c>
      <c r="J8" t="s">
        <v>354</v>
      </c>
    </row>
    <row r="9" spans="1:10" x14ac:dyDescent="0.25">
      <c r="A9" t="s">
        <v>355</v>
      </c>
      <c r="B9" s="2">
        <v>13241</v>
      </c>
      <c r="C9" s="1">
        <v>3.3600000000000003E-8</v>
      </c>
      <c r="D9" s="1">
        <v>2.0200000000000001E-6</v>
      </c>
      <c r="E9" s="1">
        <v>5.7</v>
      </c>
      <c r="F9">
        <v>0</v>
      </c>
      <c r="G9">
        <v>0</v>
      </c>
      <c r="H9">
        <v>166.2416667</v>
      </c>
      <c r="I9">
        <v>2860.8050410000001</v>
      </c>
      <c r="J9" t="s">
        <v>42</v>
      </c>
    </row>
    <row r="10" spans="1:10" x14ac:dyDescent="0.25">
      <c r="A10" t="s">
        <v>356</v>
      </c>
      <c r="B10" s="2">
        <v>13971</v>
      </c>
      <c r="C10" s="1">
        <v>4.21E-8</v>
      </c>
      <c r="D10" s="1">
        <v>2.2400000000000002E-6</v>
      </c>
      <c r="E10" s="1">
        <v>5.65</v>
      </c>
      <c r="F10">
        <v>0</v>
      </c>
      <c r="G10">
        <v>0</v>
      </c>
      <c r="H10">
        <v>156.44705880000001</v>
      </c>
      <c r="I10">
        <v>2657.1397270000002</v>
      </c>
      <c r="J10" t="s">
        <v>357</v>
      </c>
    </row>
    <row r="11" spans="1:10" x14ac:dyDescent="0.25">
      <c r="A11" t="s">
        <v>358</v>
      </c>
      <c r="B11" s="3">
        <v>45725</v>
      </c>
      <c r="C11" s="1">
        <v>6.0800000000000002E-8</v>
      </c>
      <c r="D11" s="1">
        <v>2.88E-6</v>
      </c>
      <c r="E11" s="1">
        <v>5.54</v>
      </c>
      <c r="F11">
        <v>0</v>
      </c>
      <c r="G11">
        <v>0</v>
      </c>
      <c r="H11">
        <v>624.21875</v>
      </c>
      <c r="I11">
        <v>10371.52262</v>
      </c>
      <c r="J11" t="s">
        <v>47</v>
      </c>
    </row>
    <row r="12" spans="1:10" x14ac:dyDescent="0.25">
      <c r="A12" t="s">
        <v>359</v>
      </c>
      <c r="B12" s="2">
        <v>15797</v>
      </c>
      <c r="C12" s="1">
        <v>7.0099999999999999E-8</v>
      </c>
      <c r="D12" s="1">
        <v>2.88E-6</v>
      </c>
      <c r="E12" s="1">
        <v>5.54</v>
      </c>
      <c r="F12">
        <v>0</v>
      </c>
      <c r="G12">
        <v>0</v>
      </c>
      <c r="H12">
        <v>136.3555556</v>
      </c>
      <c r="I12">
        <v>2246.2285769999999</v>
      </c>
      <c r="J12" t="s">
        <v>357</v>
      </c>
    </row>
    <row r="13" spans="1:10" x14ac:dyDescent="0.25">
      <c r="A13" t="s">
        <v>360</v>
      </c>
      <c r="B13" t="s">
        <v>361</v>
      </c>
      <c r="C13" s="1">
        <v>7.1900000000000002E-8</v>
      </c>
      <c r="D13" s="1">
        <v>2.88E-6</v>
      </c>
      <c r="E13" s="1">
        <v>5.54</v>
      </c>
      <c r="F13">
        <v>0</v>
      </c>
      <c r="G13">
        <v>0</v>
      </c>
      <c r="H13">
        <v>38.449853939999997</v>
      </c>
      <c r="I13">
        <v>632.43428029999995</v>
      </c>
      <c r="J13" t="s">
        <v>362</v>
      </c>
    </row>
    <row r="14" spans="1:10" x14ac:dyDescent="0.25">
      <c r="A14" t="s">
        <v>363</v>
      </c>
      <c r="B14" t="s">
        <v>364</v>
      </c>
      <c r="C14" s="1">
        <v>8.9599999999999995E-8</v>
      </c>
      <c r="D14" s="1">
        <v>3.3100000000000001E-6</v>
      </c>
      <c r="E14" s="1">
        <v>5.48</v>
      </c>
      <c r="F14">
        <v>0</v>
      </c>
      <c r="G14">
        <v>0</v>
      </c>
      <c r="H14">
        <v>26.585858590000001</v>
      </c>
      <c r="I14">
        <v>431.43549339999998</v>
      </c>
      <c r="J14" t="s">
        <v>365</v>
      </c>
    </row>
    <row r="15" spans="1:10" x14ac:dyDescent="0.25">
      <c r="A15" t="s">
        <v>366</v>
      </c>
      <c r="B15" t="s">
        <v>367</v>
      </c>
      <c r="C15" s="1">
        <v>1.6E-7</v>
      </c>
      <c r="D15" s="1">
        <v>5.4999999999999999E-6</v>
      </c>
      <c r="E15" s="1">
        <v>5.26</v>
      </c>
      <c r="F15">
        <v>0</v>
      </c>
      <c r="G15">
        <v>0</v>
      </c>
      <c r="H15">
        <v>24.32175926</v>
      </c>
      <c r="I15">
        <v>380.51681730000001</v>
      </c>
      <c r="J15" t="s">
        <v>368</v>
      </c>
    </row>
    <row r="16" spans="1:10" x14ac:dyDescent="0.25">
      <c r="A16" t="s">
        <v>369</v>
      </c>
      <c r="B16" t="s">
        <v>370</v>
      </c>
      <c r="C16" s="1">
        <v>1.8199999999999999E-7</v>
      </c>
      <c r="D16" s="1">
        <v>5.7699999999999998E-6</v>
      </c>
      <c r="E16" s="1">
        <v>5.24</v>
      </c>
      <c r="F16">
        <v>0</v>
      </c>
      <c r="G16">
        <v>0</v>
      </c>
      <c r="H16">
        <v>23.851851849999999</v>
      </c>
      <c r="I16">
        <v>370.12602279999999</v>
      </c>
      <c r="J16" t="s">
        <v>371</v>
      </c>
    </row>
    <row r="17" spans="1:10" x14ac:dyDescent="0.25">
      <c r="A17" t="s">
        <v>372</v>
      </c>
      <c r="B17" s="2">
        <v>20180</v>
      </c>
      <c r="C17" s="1">
        <v>1.92E-7</v>
      </c>
      <c r="D17" s="1">
        <v>5.7699999999999998E-6</v>
      </c>
      <c r="E17" s="1">
        <v>5.24</v>
      </c>
      <c r="F17">
        <v>0</v>
      </c>
      <c r="G17">
        <v>0</v>
      </c>
      <c r="H17">
        <v>104.2091503</v>
      </c>
      <c r="I17">
        <v>1611.488335</v>
      </c>
      <c r="J17" t="s">
        <v>373</v>
      </c>
    </row>
    <row r="18" spans="1:10" x14ac:dyDescent="0.25">
      <c r="A18" t="s">
        <v>374</v>
      </c>
      <c r="B18" s="3">
        <v>45731</v>
      </c>
      <c r="C18" s="1">
        <v>3.2800000000000003E-7</v>
      </c>
      <c r="D18" s="1">
        <v>9.2699999999999993E-6</v>
      </c>
      <c r="E18" s="1">
        <v>5.03</v>
      </c>
      <c r="F18">
        <v>0</v>
      </c>
      <c r="G18">
        <v>0</v>
      </c>
      <c r="H18">
        <v>312.015625</v>
      </c>
      <c r="I18">
        <v>4658.1751670000003</v>
      </c>
      <c r="J18" t="s">
        <v>375</v>
      </c>
    </row>
    <row r="19" spans="1:10" x14ac:dyDescent="0.25">
      <c r="A19" t="s">
        <v>376</v>
      </c>
      <c r="B19" s="2">
        <v>23833</v>
      </c>
      <c r="C19" s="1">
        <v>3.8000000000000001E-7</v>
      </c>
      <c r="D19" s="1">
        <v>1.01E-5</v>
      </c>
      <c r="E19" s="1">
        <v>4.99</v>
      </c>
      <c r="F19">
        <v>0</v>
      </c>
      <c r="G19">
        <v>0</v>
      </c>
      <c r="H19">
        <v>87.081967210000002</v>
      </c>
      <c r="I19">
        <v>1287.445346</v>
      </c>
      <c r="J19" t="s">
        <v>377</v>
      </c>
    </row>
    <row r="20" spans="1:10" x14ac:dyDescent="0.25">
      <c r="A20" t="s">
        <v>378</v>
      </c>
      <c r="B20" t="s">
        <v>379</v>
      </c>
      <c r="C20" s="1">
        <v>6.6899999999999997E-7</v>
      </c>
      <c r="D20" s="1">
        <v>1.6900000000000001E-5</v>
      </c>
      <c r="E20" s="1">
        <v>4.7699999999999996</v>
      </c>
      <c r="F20">
        <v>0</v>
      </c>
      <c r="G20">
        <v>0</v>
      </c>
      <c r="H20">
        <v>25.962530309999998</v>
      </c>
      <c r="I20">
        <v>369.11487440000002</v>
      </c>
      <c r="J20" t="s">
        <v>380</v>
      </c>
    </row>
    <row r="21" spans="1:10" x14ac:dyDescent="0.25">
      <c r="A21" t="s">
        <v>381</v>
      </c>
      <c r="B21" s="2">
        <v>28216</v>
      </c>
      <c r="C21" s="1">
        <v>7.5300000000000003E-7</v>
      </c>
      <c r="D21" s="1">
        <v>1.8099999999999999E-5</v>
      </c>
      <c r="E21" s="1">
        <v>4.74</v>
      </c>
      <c r="F21">
        <v>0</v>
      </c>
      <c r="G21">
        <v>0</v>
      </c>
      <c r="H21">
        <v>72.723287670000005</v>
      </c>
      <c r="I21">
        <v>1025.3214849999999</v>
      </c>
      <c r="J21" t="s">
        <v>377</v>
      </c>
    </row>
    <row r="22" spans="1:10" x14ac:dyDescent="0.25">
      <c r="A22" t="s">
        <v>382</v>
      </c>
      <c r="B22" t="s">
        <v>383</v>
      </c>
      <c r="C22" s="1">
        <v>9.9000000000000005E-7</v>
      </c>
      <c r="D22" s="1">
        <v>2.2200000000000001E-5</v>
      </c>
      <c r="E22" s="1">
        <v>4.6500000000000004</v>
      </c>
      <c r="F22">
        <v>0</v>
      </c>
      <c r="G22">
        <v>0</v>
      </c>
      <c r="H22">
        <v>18.36883469</v>
      </c>
      <c r="I22">
        <v>253.96619329999999</v>
      </c>
      <c r="J22" t="s">
        <v>371</v>
      </c>
    </row>
    <row r="23" spans="1:10" x14ac:dyDescent="0.25">
      <c r="A23" t="s">
        <v>384</v>
      </c>
      <c r="B23" s="2">
        <v>30407</v>
      </c>
      <c r="C23" s="1">
        <v>1.02E-6</v>
      </c>
      <c r="D23" s="1">
        <v>2.2200000000000001E-5</v>
      </c>
      <c r="E23" s="1">
        <v>4.6500000000000004</v>
      </c>
      <c r="F23">
        <v>0</v>
      </c>
      <c r="G23">
        <v>0</v>
      </c>
      <c r="H23">
        <v>67.179746840000007</v>
      </c>
      <c r="I23">
        <v>926.85220189999995</v>
      </c>
      <c r="J23" t="s">
        <v>385</v>
      </c>
    </row>
    <row r="24" spans="1:10" x14ac:dyDescent="0.25">
      <c r="A24" t="s">
        <v>386</v>
      </c>
      <c r="B24" s="3">
        <v>45739</v>
      </c>
      <c r="C24" s="1">
        <v>1.2699999999999999E-6</v>
      </c>
      <c r="D24" s="1">
        <v>2.65E-5</v>
      </c>
      <c r="E24" s="1">
        <v>4.58</v>
      </c>
      <c r="F24">
        <v>0</v>
      </c>
      <c r="G24">
        <v>0</v>
      </c>
      <c r="H24">
        <v>187.13437500000001</v>
      </c>
      <c r="I24">
        <v>2540.3645969999998</v>
      </c>
      <c r="J24" t="s">
        <v>387</v>
      </c>
    </row>
    <row r="25" spans="1:10" x14ac:dyDescent="0.25">
      <c r="A25" t="s">
        <v>388</v>
      </c>
      <c r="B25" s="3">
        <v>45742</v>
      </c>
      <c r="C25" s="1">
        <v>1.86E-6</v>
      </c>
      <c r="D25" s="1">
        <v>3.5800000000000003E-5</v>
      </c>
      <c r="E25" s="1">
        <v>4.45</v>
      </c>
      <c r="F25">
        <v>0</v>
      </c>
      <c r="G25">
        <v>0</v>
      </c>
      <c r="H25">
        <v>162.701087</v>
      </c>
      <c r="I25">
        <v>2146.501037</v>
      </c>
      <c r="J25" t="s">
        <v>47</v>
      </c>
    </row>
    <row r="26" spans="1:10" x14ac:dyDescent="0.25">
      <c r="A26" t="s">
        <v>389</v>
      </c>
      <c r="B26" s="3">
        <v>45742</v>
      </c>
      <c r="C26" s="1">
        <v>1.86E-6</v>
      </c>
      <c r="D26" s="1">
        <v>3.5800000000000003E-5</v>
      </c>
      <c r="E26" s="1">
        <v>4.45</v>
      </c>
      <c r="F26">
        <v>0</v>
      </c>
      <c r="G26">
        <v>0</v>
      </c>
      <c r="H26">
        <v>162.701087</v>
      </c>
      <c r="I26">
        <v>2146.501037</v>
      </c>
      <c r="J26" t="s">
        <v>390</v>
      </c>
    </row>
    <row r="27" spans="1:10" x14ac:dyDescent="0.25">
      <c r="A27" t="s">
        <v>391</v>
      </c>
      <c r="B27" t="s">
        <v>392</v>
      </c>
      <c r="C27" s="1">
        <v>2.0499999999999999E-6</v>
      </c>
      <c r="D27" s="1">
        <v>3.7799999999999997E-5</v>
      </c>
      <c r="E27" s="1">
        <v>4.42</v>
      </c>
      <c r="F27">
        <v>0</v>
      </c>
      <c r="G27">
        <v>0</v>
      </c>
      <c r="H27">
        <v>31.07929515</v>
      </c>
      <c r="I27">
        <v>407.08985660000002</v>
      </c>
      <c r="J27" t="s">
        <v>393</v>
      </c>
    </row>
    <row r="28" spans="1:10" x14ac:dyDescent="0.25">
      <c r="A28" t="s">
        <v>394</v>
      </c>
      <c r="B28" t="s">
        <v>395</v>
      </c>
      <c r="C28" s="1">
        <v>3.63E-6</v>
      </c>
      <c r="D28" s="1">
        <v>6.2500000000000001E-5</v>
      </c>
      <c r="E28" s="1">
        <v>4.2</v>
      </c>
      <c r="F28">
        <v>0</v>
      </c>
      <c r="G28">
        <v>0</v>
      </c>
      <c r="H28">
        <v>48.17212121</v>
      </c>
      <c r="I28">
        <v>603.38684839999996</v>
      </c>
      <c r="J28" t="s">
        <v>58</v>
      </c>
    </row>
    <row r="29" spans="1:10" x14ac:dyDescent="0.25">
      <c r="A29" t="s">
        <v>396</v>
      </c>
      <c r="B29" t="s">
        <v>397</v>
      </c>
      <c r="C29" s="1">
        <v>3.6500000000000002E-6</v>
      </c>
      <c r="D29" s="1">
        <v>6.2500000000000001E-5</v>
      </c>
      <c r="E29" s="1">
        <v>4.2</v>
      </c>
      <c r="F29">
        <v>0</v>
      </c>
      <c r="G29">
        <v>0</v>
      </c>
      <c r="H29">
        <v>27.518136160000001</v>
      </c>
      <c r="I29">
        <v>344.57349490000001</v>
      </c>
      <c r="J29" t="s">
        <v>398</v>
      </c>
    </row>
    <row r="30" spans="1:10" x14ac:dyDescent="0.25">
      <c r="A30" t="s">
        <v>399</v>
      </c>
      <c r="B30" t="s">
        <v>400</v>
      </c>
      <c r="C30" s="1">
        <v>4.2899999999999996E-6</v>
      </c>
      <c r="D30" s="1">
        <v>7.1000000000000005E-5</v>
      </c>
      <c r="E30" s="1">
        <v>4.1500000000000004</v>
      </c>
      <c r="F30">
        <v>0</v>
      </c>
      <c r="G30">
        <v>0</v>
      </c>
      <c r="H30">
        <v>12.25899748</v>
      </c>
      <c r="I30">
        <v>151.51571319999999</v>
      </c>
      <c r="J30" t="s">
        <v>401</v>
      </c>
    </row>
    <row r="31" spans="1:10" x14ac:dyDescent="0.25">
      <c r="A31" t="s">
        <v>402</v>
      </c>
      <c r="B31" s="2">
        <v>12844</v>
      </c>
      <c r="C31" s="1">
        <v>4.6700000000000002E-6</v>
      </c>
      <c r="D31" s="1">
        <v>7.47E-5</v>
      </c>
      <c r="E31" s="1">
        <v>4.13</v>
      </c>
      <c r="F31">
        <v>0</v>
      </c>
      <c r="G31">
        <v>0</v>
      </c>
      <c r="H31">
        <v>116.88867190000001</v>
      </c>
      <c r="I31">
        <v>1434.8216420000001</v>
      </c>
      <c r="J31" t="s">
        <v>403</v>
      </c>
    </row>
    <row r="32" spans="1:10" x14ac:dyDescent="0.25">
      <c r="A32" t="s">
        <v>404</v>
      </c>
      <c r="B32" t="s">
        <v>405</v>
      </c>
      <c r="C32" s="1">
        <v>4.9200000000000003E-6</v>
      </c>
      <c r="D32" s="1">
        <v>7.6100000000000007E-5</v>
      </c>
      <c r="E32" s="1">
        <v>4.12</v>
      </c>
      <c r="F32">
        <v>0</v>
      </c>
      <c r="G32">
        <v>0</v>
      </c>
      <c r="H32">
        <v>44.508683470000001</v>
      </c>
      <c r="I32">
        <v>544.03769709999995</v>
      </c>
      <c r="J32" t="s">
        <v>406</v>
      </c>
    </row>
    <row r="33" spans="1:10" x14ac:dyDescent="0.25">
      <c r="A33" t="s">
        <v>407</v>
      </c>
      <c r="B33" t="s">
        <v>408</v>
      </c>
      <c r="C33" s="1">
        <v>5.2399999999999998E-6</v>
      </c>
      <c r="D33" s="1">
        <v>7.86E-5</v>
      </c>
      <c r="E33" s="1">
        <v>4.0999999999999996</v>
      </c>
      <c r="F33">
        <v>0</v>
      </c>
      <c r="G33">
        <v>0</v>
      </c>
      <c r="H33">
        <v>43.768595040000001</v>
      </c>
      <c r="I33">
        <v>532.18542239999999</v>
      </c>
      <c r="J33" t="s">
        <v>406</v>
      </c>
    </row>
    <row r="34" spans="1:10" x14ac:dyDescent="0.25">
      <c r="A34" t="s">
        <v>409</v>
      </c>
      <c r="B34" t="s">
        <v>410</v>
      </c>
      <c r="C34" s="1">
        <v>6.3099999999999997E-6</v>
      </c>
      <c r="D34" s="1">
        <v>9.1799999999999995E-5</v>
      </c>
      <c r="E34" s="1">
        <v>4.04</v>
      </c>
      <c r="F34">
        <v>0</v>
      </c>
      <c r="G34">
        <v>0</v>
      </c>
      <c r="H34">
        <v>41.68818898</v>
      </c>
      <c r="I34">
        <v>499.12866300000002</v>
      </c>
      <c r="J34" t="s">
        <v>411</v>
      </c>
    </row>
    <row r="35" spans="1:10" x14ac:dyDescent="0.25">
      <c r="A35" t="s">
        <v>412</v>
      </c>
      <c r="B35" s="3">
        <v>45693</v>
      </c>
      <c r="C35" s="1">
        <v>8.5399999999999996E-6</v>
      </c>
      <c r="D35" s="1">
        <v>1.11E-4</v>
      </c>
      <c r="E35" s="1">
        <v>3.96</v>
      </c>
      <c r="F35">
        <v>0</v>
      </c>
      <c r="G35">
        <v>0</v>
      </c>
      <c r="H35">
        <v>783.45098040000005</v>
      </c>
      <c r="I35">
        <v>9143.8874469999992</v>
      </c>
      <c r="J35" t="s">
        <v>413</v>
      </c>
    </row>
    <row r="36" spans="1:10" x14ac:dyDescent="0.25">
      <c r="A36" t="s">
        <v>414</v>
      </c>
      <c r="B36" s="3">
        <v>45693</v>
      </c>
      <c r="C36" s="1">
        <v>8.5399999999999996E-6</v>
      </c>
      <c r="D36" s="1">
        <v>1.11E-4</v>
      </c>
      <c r="E36" s="1">
        <v>3.96</v>
      </c>
      <c r="F36">
        <v>0</v>
      </c>
      <c r="G36">
        <v>0</v>
      </c>
      <c r="H36">
        <v>783.45098040000005</v>
      </c>
      <c r="I36">
        <v>9143.8874469999992</v>
      </c>
      <c r="J36" t="s">
        <v>85</v>
      </c>
    </row>
    <row r="37" spans="1:10" x14ac:dyDescent="0.25">
      <c r="A37" t="s">
        <v>415</v>
      </c>
      <c r="B37" s="3">
        <v>45693</v>
      </c>
      <c r="C37" s="1">
        <v>8.5399999999999996E-6</v>
      </c>
      <c r="D37" s="1">
        <v>1.11E-4</v>
      </c>
      <c r="E37" s="1">
        <v>3.96</v>
      </c>
      <c r="F37">
        <v>0</v>
      </c>
      <c r="G37">
        <v>0</v>
      </c>
      <c r="H37">
        <v>783.45098040000005</v>
      </c>
      <c r="I37">
        <v>9143.8874469999992</v>
      </c>
      <c r="J37" t="s">
        <v>85</v>
      </c>
    </row>
    <row r="38" spans="1:10" x14ac:dyDescent="0.25">
      <c r="A38" t="s">
        <v>416</v>
      </c>
      <c r="B38" s="3">
        <v>45693</v>
      </c>
      <c r="C38" s="1">
        <v>8.5399999999999996E-6</v>
      </c>
      <c r="D38" s="1">
        <v>1.11E-4</v>
      </c>
      <c r="E38" s="1">
        <v>3.96</v>
      </c>
      <c r="F38">
        <v>0</v>
      </c>
      <c r="G38">
        <v>0</v>
      </c>
      <c r="H38">
        <v>783.45098040000005</v>
      </c>
      <c r="I38">
        <v>9143.8874469999992</v>
      </c>
      <c r="J38" t="s">
        <v>85</v>
      </c>
    </row>
    <row r="39" spans="1:10" x14ac:dyDescent="0.25">
      <c r="A39" t="s">
        <v>417</v>
      </c>
      <c r="B39" t="s">
        <v>418</v>
      </c>
      <c r="C39" s="1">
        <v>9.9599999999999995E-6</v>
      </c>
      <c r="D39" s="1">
        <v>1.2400000000000001E-4</v>
      </c>
      <c r="E39" s="1">
        <v>3.91</v>
      </c>
      <c r="F39">
        <v>0</v>
      </c>
      <c r="G39">
        <v>0</v>
      </c>
      <c r="H39">
        <v>36.993939390000001</v>
      </c>
      <c r="I39">
        <v>426.04116599999998</v>
      </c>
      <c r="J39" t="s">
        <v>419</v>
      </c>
    </row>
    <row r="40" spans="1:10" x14ac:dyDescent="0.25">
      <c r="A40" t="s">
        <v>420</v>
      </c>
      <c r="B40" s="2">
        <v>16497</v>
      </c>
      <c r="C40" s="1">
        <v>1.01E-5</v>
      </c>
      <c r="D40" s="1">
        <v>1.2400000000000001E-4</v>
      </c>
      <c r="E40" s="1">
        <v>3.91</v>
      </c>
      <c r="F40">
        <v>0</v>
      </c>
      <c r="G40">
        <v>0</v>
      </c>
      <c r="H40">
        <v>89.013392859999996</v>
      </c>
      <c r="I40">
        <v>1024.3012189999999</v>
      </c>
      <c r="J40" t="s">
        <v>421</v>
      </c>
    </row>
    <row r="41" spans="1:10" x14ac:dyDescent="0.25">
      <c r="A41" t="s">
        <v>422</v>
      </c>
      <c r="B41" s="2">
        <v>17227</v>
      </c>
      <c r="C41" s="1">
        <v>1.15E-5</v>
      </c>
      <c r="D41" s="1">
        <v>1.34E-4</v>
      </c>
      <c r="E41" s="1">
        <v>3.87</v>
      </c>
      <c r="F41">
        <v>0</v>
      </c>
      <c r="G41">
        <v>0</v>
      </c>
      <c r="H41">
        <v>84.958806820000007</v>
      </c>
      <c r="I41">
        <v>966.41243299999996</v>
      </c>
      <c r="J41" t="s">
        <v>47</v>
      </c>
    </row>
    <row r="42" spans="1:10" x14ac:dyDescent="0.25">
      <c r="A42" t="s">
        <v>423</v>
      </c>
      <c r="B42" s="2">
        <v>17227</v>
      </c>
      <c r="C42" s="1">
        <v>1.15E-5</v>
      </c>
      <c r="D42" s="1">
        <v>1.34E-4</v>
      </c>
      <c r="E42" s="1">
        <v>3.87</v>
      </c>
      <c r="F42">
        <v>0</v>
      </c>
      <c r="G42">
        <v>0</v>
      </c>
      <c r="H42">
        <v>84.958806820000007</v>
      </c>
      <c r="I42">
        <v>966.41243299999996</v>
      </c>
      <c r="J42" t="s">
        <v>424</v>
      </c>
    </row>
    <row r="43" spans="1:10" x14ac:dyDescent="0.25">
      <c r="A43" t="s">
        <v>425</v>
      </c>
      <c r="B43" s="3">
        <v>45694</v>
      </c>
      <c r="C43" s="1">
        <v>1.2799999999999999E-5</v>
      </c>
      <c r="D43" s="1">
        <v>1.4300000000000001E-4</v>
      </c>
      <c r="E43" s="1">
        <v>3.85</v>
      </c>
      <c r="F43">
        <v>0</v>
      </c>
      <c r="G43">
        <v>0</v>
      </c>
      <c r="H43">
        <v>587.55882350000002</v>
      </c>
      <c r="I43">
        <v>6619.6681660000004</v>
      </c>
      <c r="J43" t="s">
        <v>88</v>
      </c>
    </row>
    <row r="44" spans="1:10" x14ac:dyDescent="0.25">
      <c r="A44" t="s">
        <v>426</v>
      </c>
      <c r="B44" s="3">
        <v>45694</v>
      </c>
      <c r="C44" s="1">
        <v>1.2799999999999999E-5</v>
      </c>
      <c r="D44" s="1">
        <v>1.4300000000000001E-4</v>
      </c>
      <c r="E44" s="1">
        <v>3.85</v>
      </c>
      <c r="F44">
        <v>0</v>
      </c>
      <c r="G44">
        <v>0</v>
      </c>
      <c r="H44">
        <v>587.55882350000002</v>
      </c>
      <c r="I44">
        <v>6619.6681660000004</v>
      </c>
      <c r="J44" t="s">
        <v>138</v>
      </c>
    </row>
    <row r="45" spans="1:10" x14ac:dyDescent="0.25">
      <c r="A45" t="s">
        <v>427</v>
      </c>
      <c r="B45" s="2">
        <v>18323</v>
      </c>
      <c r="C45" s="1">
        <v>1.38E-5</v>
      </c>
      <c r="D45" s="1">
        <v>1.5100000000000001E-4</v>
      </c>
      <c r="E45" s="1">
        <v>3.82</v>
      </c>
      <c r="F45">
        <v>0</v>
      </c>
      <c r="G45">
        <v>0</v>
      </c>
      <c r="H45">
        <v>79.523936169999999</v>
      </c>
      <c r="I45">
        <v>889.65627459999996</v>
      </c>
      <c r="J45" t="s">
        <v>390</v>
      </c>
    </row>
    <row r="46" spans="1:10" x14ac:dyDescent="0.25">
      <c r="A46" t="s">
        <v>428</v>
      </c>
      <c r="B46" t="s">
        <v>429</v>
      </c>
      <c r="C46" s="1">
        <v>1.43E-5</v>
      </c>
      <c r="D46" s="1">
        <v>1.5200000000000001E-4</v>
      </c>
      <c r="E46" s="1">
        <v>3.82</v>
      </c>
      <c r="F46">
        <v>0</v>
      </c>
      <c r="G46">
        <v>0</v>
      </c>
      <c r="H46">
        <v>33.671337579999999</v>
      </c>
      <c r="I46">
        <v>375.68600220000002</v>
      </c>
      <c r="J46" t="s">
        <v>406</v>
      </c>
    </row>
    <row r="47" spans="1:10" x14ac:dyDescent="0.25">
      <c r="A47" t="s">
        <v>430</v>
      </c>
      <c r="B47" t="s">
        <v>431</v>
      </c>
      <c r="C47" s="1">
        <v>1.5E-5</v>
      </c>
      <c r="D47" s="1">
        <v>1.56E-4</v>
      </c>
      <c r="E47" s="1">
        <v>3.81</v>
      </c>
      <c r="F47">
        <v>0</v>
      </c>
      <c r="G47">
        <v>0</v>
      </c>
      <c r="H47">
        <v>33.244444440000002</v>
      </c>
      <c r="I47">
        <v>369.30581949999998</v>
      </c>
      <c r="J47" t="s">
        <v>432</v>
      </c>
    </row>
    <row r="48" spans="1:10" x14ac:dyDescent="0.25">
      <c r="A48" t="s">
        <v>433</v>
      </c>
      <c r="B48" t="s">
        <v>434</v>
      </c>
      <c r="C48" s="1">
        <v>2.3099999999999999E-5</v>
      </c>
      <c r="D48" s="1">
        <v>2.3599999999999999E-4</v>
      </c>
      <c r="E48" s="1">
        <v>3.63</v>
      </c>
      <c r="F48">
        <v>0</v>
      </c>
      <c r="G48">
        <v>0</v>
      </c>
      <c r="H48">
        <v>18.571428569999998</v>
      </c>
      <c r="I48">
        <v>198.2706129</v>
      </c>
      <c r="J48" t="s">
        <v>435</v>
      </c>
    </row>
    <row r="49" spans="1:10" x14ac:dyDescent="0.25">
      <c r="A49" t="s">
        <v>436</v>
      </c>
      <c r="B49" s="3">
        <v>45697</v>
      </c>
      <c r="C49" s="1">
        <v>3.0700000000000001E-5</v>
      </c>
      <c r="D49" s="1">
        <v>3.0699999999999998E-4</v>
      </c>
      <c r="E49" s="1">
        <v>3.51</v>
      </c>
      <c r="F49">
        <v>0</v>
      </c>
      <c r="G49">
        <v>0</v>
      </c>
      <c r="H49">
        <v>335.69747899999999</v>
      </c>
      <c r="I49">
        <v>3488.7746219999999</v>
      </c>
      <c r="J49" t="s">
        <v>90</v>
      </c>
    </row>
    <row r="50" spans="1:10" x14ac:dyDescent="0.25">
      <c r="A50" t="s">
        <v>437</v>
      </c>
      <c r="B50" s="3">
        <v>45699</v>
      </c>
      <c r="C50" s="1">
        <v>4.6799999999999999E-5</v>
      </c>
      <c r="D50" s="1">
        <v>4.4900000000000002E-4</v>
      </c>
      <c r="E50" s="1">
        <v>3.35</v>
      </c>
      <c r="F50">
        <v>0</v>
      </c>
      <c r="G50">
        <v>0</v>
      </c>
      <c r="H50">
        <v>261.07189540000002</v>
      </c>
      <c r="I50">
        <v>2602.8685390000001</v>
      </c>
      <c r="J50" t="s">
        <v>90</v>
      </c>
    </row>
    <row r="51" spans="1:10" x14ac:dyDescent="0.25">
      <c r="A51" t="s">
        <v>438</v>
      </c>
      <c r="B51" s="3">
        <v>45699</v>
      </c>
      <c r="C51" s="1">
        <v>4.6799999999999999E-5</v>
      </c>
      <c r="D51" s="1">
        <v>4.4900000000000002E-4</v>
      </c>
      <c r="E51" s="1">
        <v>3.35</v>
      </c>
      <c r="F51">
        <v>0</v>
      </c>
      <c r="G51">
        <v>0</v>
      </c>
      <c r="H51">
        <v>261.07189540000002</v>
      </c>
      <c r="I51">
        <v>2602.8685390000001</v>
      </c>
      <c r="J51" t="s">
        <v>439</v>
      </c>
    </row>
    <row r="52" spans="1:10" x14ac:dyDescent="0.25">
      <c r="A52" t="s">
        <v>440</v>
      </c>
      <c r="B52" s="2">
        <v>27820</v>
      </c>
      <c r="C52" s="1">
        <v>4.8900000000000003E-5</v>
      </c>
      <c r="D52" s="1">
        <v>4.6000000000000001E-4</v>
      </c>
      <c r="E52" s="1">
        <v>3.34</v>
      </c>
      <c r="F52">
        <v>0</v>
      </c>
      <c r="G52">
        <v>0</v>
      </c>
      <c r="H52">
        <v>51.133561640000003</v>
      </c>
      <c r="I52">
        <v>507.53274320000003</v>
      </c>
      <c r="J52" t="s">
        <v>421</v>
      </c>
    </row>
    <row r="53" spans="1:10" x14ac:dyDescent="0.25">
      <c r="A53" t="s">
        <v>441</v>
      </c>
      <c r="B53" s="2">
        <v>28185</v>
      </c>
      <c r="C53" s="1">
        <v>5.0899999999999997E-5</v>
      </c>
      <c r="D53" s="1">
        <v>4.6900000000000002E-4</v>
      </c>
      <c r="E53" s="1">
        <v>3.33</v>
      </c>
      <c r="F53">
        <v>0</v>
      </c>
      <c r="G53">
        <v>0</v>
      </c>
      <c r="H53">
        <v>50.44003378</v>
      </c>
      <c r="I53">
        <v>498.67479809999998</v>
      </c>
      <c r="J53" t="s">
        <v>76</v>
      </c>
    </row>
    <row r="54" spans="1:10" x14ac:dyDescent="0.25">
      <c r="A54" t="s">
        <v>442</v>
      </c>
      <c r="B54" s="3">
        <v>45700</v>
      </c>
      <c r="C54" s="1">
        <v>5.6100000000000002E-5</v>
      </c>
      <c r="D54" s="1">
        <v>4.9899999999999999E-4</v>
      </c>
      <c r="E54" s="1">
        <v>3.3</v>
      </c>
      <c r="F54">
        <v>0</v>
      </c>
      <c r="G54">
        <v>0</v>
      </c>
      <c r="H54">
        <v>234.9529412</v>
      </c>
      <c r="I54">
        <v>2299.760158</v>
      </c>
      <c r="J54" t="s">
        <v>443</v>
      </c>
    </row>
    <row r="55" spans="1:10" x14ac:dyDescent="0.25">
      <c r="A55" t="s">
        <v>444</v>
      </c>
      <c r="B55" s="3">
        <v>45700</v>
      </c>
      <c r="C55" s="1">
        <v>5.6100000000000002E-5</v>
      </c>
      <c r="D55" s="1">
        <v>4.9899999999999999E-4</v>
      </c>
      <c r="E55" s="1">
        <v>3.3</v>
      </c>
      <c r="F55">
        <v>0</v>
      </c>
      <c r="G55">
        <v>0</v>
      </c>
      <c r="H55">
        <v>234.9529412</v>
      </c>
      <c r="I55">
        <v>2299.760158</v>
      </c>
      <c r="J55" t="s">
        <v>85</v>
      </c>
    </row>
    <row r="56" spans="1:10" x14ac:dyDescent="0.25">
      <c r="A56" t="s">
        <v>445</v>
      </c>
      <c r="B56" t="s">
        <v>446</v>
      </c>
      <c r="C56" s="1">
        <v>6.1699999999999995E-5</v>
      </c>
      <c r="D56" s="1">
        <v>5.3799999999999996E-4</v>
      </c>
      <c r="E56" s="1">
        <v>3.27</v>
      </c>
      <c r="F56">
        <v>0</v>
      </c>
      <c r="G56">
        <v>0</v>
      </c>
      <c r="H56">
        <v>22.89971014</v>
      </c>
      <c r="I56">
        <v>221.98862679999999</v>
      </c>
      <c r="J56" t="s">
        <v>406</v>
      </c>
    </row>
    <row r="57" spans="1:10" x14ac:dyDescent="0.25">
      <c r="A57" t="s">
        <v>447</v>
      </c>
      <c r="B57" s="3">
        <v>45701</v>
      </c>
      <c r="C57" s="1">
        <v>6.6299999999999999E-5</v>
      </c>
      <c r="D57" s="1">
        <v>5.4799999999999998E-4</v>
      </c>
      <c r="E57" s="1">
        <v>3.26</v>
      </c>
      <c r="F57">
        <v>0</v>
      </c>
      <c r="G57">
        <v>0</v>
      </c>
      <c r="H57">
        <v>213.58288769999999</v>
      </c>
      <c r="I57">
        <v>2055.0271830000002</v>
      </c>
      <c r="J57" t="s">
        <v>448</v>
      </c>
    </row>
    <row r="58" spans="1:10" x14ac:dyDescent="0.25">
      <c r="A58" t="s">
        <v>449</v>
      </c>
      <c r="B58" s="3">
        <v>45701</v>
      </c>
      <c r="C58" s="1">
        <v>6.6299999999999999E-5</v>
      </c>
      <c r="D58" s="1">
        <v>5.4799999999999998E-4</v>
      </c>
      <c r="E58" s="1">
        <v>3.26</v>
      </c>
      <c r="F58">
        <v>0</v>
      </c>
      <c r="G58">
        <v>0</v>
      </c>
      <c r="H58">
        <v>213.58288769999999</v>
      </c>
      <c r="I58">
        <v>2055.0271830000002</v>
      </c>
      <c r="J58" t="s">
        <v>450</v>
      </c>
    </row>
    <row r="59" spans="1:10" x14ac:dyDescent="0.25">
      <c r="A59" t="s">
        <v>451</v>
      </c>
      <c r="B59" s="3">
        <v>45701</v>
      </c>
      <c r="C59" s="1">
        <v>6.6299999999999999E-5</v>
      </c>
      <c r="D59" s="1">
        <v>5.4799999999999998E-4</v>
      </c>
      <c r="E59" s="1">
        <v>3.26</v>
      </c>
      <c r="F59">
        <v>0</v>
      </c>
      <c r="G59">
        <v>0</v>
      </c>
      <c r="H59">
        <v>213.58288769999999</v>
      </c>
      <c r="I59">
        <v>2055.0271830000002</v>
      </c>
      <c r="J59" t="s">
        <v>439</v>
      </c>
    </row>
    <row r="60" spans="1:10" x14ac:dyDescent="0.25">
      <c r="A60" t="s">
        <v>452</v>
      </c>
      <c r="B60" s="2">
        <v>31107</v>
      </c>
      <c r="C60" s="1">
        <v>6.8300000000000007E-5</v>
      </c>
      <c r="D60" s="1">
        <v>5.5599999999999996E-4</v>
      </c>
      <c r="E60" s="1">
        <v>3.25</v>
      </c>
      <c r="F60">
        <v>0</v>
      </c>
      <c r="G60">
        <v>0</v>
      </c>
      <c r="H60">
        <v>45.500762199999997</v>
      </c>
      <c r="I60">
        <v>436.39807000000002</v>
      </c>
      <c r="J60" t="s">
        <v>453</v>
      </c>
    </row>
    <row r="61" spans="1:10" x14ac:dyDescent="0.25">
      <c r="A61" t="s">
        <v>454</v>
      </c>
      <c r="B61" s="3">
        <v>45702</v>
      </c>
      <c r="C61" s="1">
        <v>7.7299999999999995E-5</v>
      </c>
      <c r="D61" s="1">
        <v>6.1799999999999995E-4</v>
      </c>
      <c r="E61" s="1">
        <v>3.21</v>
      </c>
      <c r="F61">
        <v>0</v>
      </c>
      <c r="G61">
        <v>0</v>
      </c>
      <c r="H61">
        <v>195.7745098</v>
      </c>
      <c r="I61">
        <v>1853.612484</v>
      </c>
      <c r="J61" t="s">
        <v>85</v>
      </c>
    </row>
    <row r="62" spans="1:10" x14ac:dyDescent="0.25">
      <c r="A62" t="s">
        <v>455</v>
      </c>
      <c r="B62" s="3">
        <v>45703</v>
      </c>
      <c r="C62" s="1">
        <v>8.9099999999999997E-5</v>
      </c>
      <c r="D62" s="1">
        <v>6.5799999999999995E-4</v>
      </c>
      <c r="E62" s="1">
        <v>3.18</v>
      </c>
      <c r="F62">
        <v>0</v>
      </c>
      <c r="G62">
        <v>0</v>
      </c>
      <c r="H62">
        <v>180.70588240000001</v>
      </c>
      <c r="I62">
        <v>1685.184229</v>
      </c>
      <c r="J62" t="s">
        <v>456</v>
      </c>
    </row>
    <row r="63" spans="1:10" x14ac:dyDescent="0.25">
      <c r="A63" t="s">
        <v>457</v>
      </c>
      <c r="B63" s="3">
        <v>45703</v>
      </c>
      <c r="C63" s="1">
        <v>8.9099999999999997E-5</v>
      </c>
      <c r="D63" s="1">
        <v>6.5799999999999995E-4</v>
      </c>
      <c r="E63" s="1">
        <v>3.18</v>
      </c>
      <c r="F63">
        <v>0</v>
      </c>
      <c r="G63">
        <v>0</v>
      </c>
      <c r="H63">
        <v>180.70588240000001</v>
      </c>
      <c r="I63">
        <v>1685.184229</v>
      </c>
      <c r="J63" t="s">
        <v>138</v>
      </c>
    </row>
    <row r="64" spans="1:10" x14ac:dyDescent="0.25">
      <c r="A64" t="s">
        <v>458</v>
      </c>
      <c r="B64" s="3">
        <v>45703</v>
      </c>
      <c r="C64" s="1">
        <v>8.9099999999999997E-5</v>
      </c>
      <c r="D64" s="1">
        <v>6.5799999999999995E-4</v>
      </c>
      <c r="E64" s="1">
        <v>3.18</v>
      </c>
      <c r="F64">
        <v>0</v>
      </c>
      <c r="G64">
        <v>0</v>
      </c>
      <c r="H64">
        <v>180.70588240000001</v>
      </c>
      <c r="I64">
        <v>1685.184229</v>
      </c>
      <c r="J64" t="s">
        <v>413</v>
      </c>
    </row>
    <row r="65" spans="1:10" x14ac:dyDescent="0.25">
      <c r="A65" t="s">
        <v>459</v>
      </c>
      <c r="B65" s="3">
        <v>45703</v>
      </c>
      <c r="C65" s="1">
        <v>8.9099999999999997E-5</v>
      </c>
      <c r="D65" s="1">
        <v>6.5799999999999995E-4</v>
      </c>
      <c r="E65" s="1">
        <v>3.18</v>
      </c>
      <c r="F65">
        <v>0</v>
      </c>
      <c r="G65">
        <v>0</v>
      </c>
      <c r="H65">
        <v>180.70588240000001</v>
      </c>
      <c r="I65">
        <v>1685.184229</v>
      </c>
      <c r="J65" t="s">
        <v>443</v>
      </c>
    </row>
    <row r="66" spans="1:10" x14ac:dyDescent="0.25">
      <c r="A66" t="s">
        <v>460</v>
      </c>
      <c r="B66" s="3">
        <v>45703</v>
      </c>
      <c r="C66" s="1">
        <v>8.9099999999999997E-5</v>
      </c>
      <c r="D66" s="1">
        <v>6.5799999999999995E-4</v>
      </c>
      <c r="E66" s="1">
        <v>3.18</v>
      </c>
      <c r="F66">
        <v>0</v>
      </c>
      <c r="G66">
        <v>0</v>
      </c>
      <c r="H66">
        <v>180.70588240000001</v>
      </c>
      <c r="I66">
        <v>1685.184229</v>
      </c>
      <c r="J66" t="s">
        <v>439</v>
      </c>
    </row>
    <row r="67" spans="1:10" x14ac:dyDescent="0.25">
      <c r="A67" t="s">
        <v>461</v>
      </c>
      <c r="B67" s="2">
        <v>34759</v>
      </c>
      <c r="C67" s="1">
        <v>9.5199999999999997E-5</v>
      </c>
      <c r="D67" s="1">
        <v>6.9200000000000002E-4</v>
      </c>
      <c r="E67" s="1">
        <v>3.16</v>
      </c>
      <c r="F67">
        <v>0</v>
      </c>
      <c r="G67">
        <v>0</v>
      </c>
      <c r="H67">
        <v>40.534646739999999</v>
      </c>
      <c r="I67">
        <v>375.33229410000001</v>
      </c>
      <c r="J67" t="s">
        <v>462</v>
      </c>
    </row>
    <row r="68" spans="1:10" x14ac:dyDescent="0.25">
      <c r="A68" t="s">
        <v>463</v>
      </c>
      <c r="B68" s="2">
        <v>35125</v>
      </c>
      <c r="C68" s="1">
        <v>9.8200000000000002E-5</v>
      </c>
      <c r="D68" s="1">
        <v>7.0399999999999998E-4</v>
      </c>
      <c r="E68" s="1">
        <v>3.15</v>
      </c>
      <c r="F68">
        <v>0</v>
      </c>
      <c r="G68">
        <v>0</v>
      </c>
      <c r="H68">
        <v>40.096774189999998</v>
      </c>
      <c r="I68">
        <v>370.02883109999999</v>
      </c>
      <c r="J68" t="s">
        <v>464</v>
      </c>
    </row>
    <row r="69" spans="1:10" x14ac:dyDescent="0.25">
      <c r="A69" t="s">
        <v>465</v>
      </c>
      <c r="B69" t="s">
        <v>466</v>
      </c>
      <c r="C69" s="1">
        <v>1.07E-4</v>
      </c>
      <c r="D69" s="1">
        <v>7.3800000000000005E-4</v>
      </c>
      <c r="E69" s="1">
        <v>3.13</v>
      </c>
      <c r="F69">
        <v>0</v>
      </c>
      <c r="G69">
        <v>0</v>
      </c>
      <c r="H69">
        <v>8.6160220990000003</v>
      </c>
      <c r="I69">
        <v>78.784864029999994</v>
      </c>
      <c r="J69" t="s">
        <v>467</v>
      </c>
    </row>
    <row r="70" spans="1:10" x14ac:dyDescent="0.25">
      <c r="A70" t="s">
        <v>468</v>
      </c>
      <c r="B70" s="2">
        <v>36220</v>
      </c>
      <c r="C70" s="1">
        <v>1.08E-4</v>
      </c>
      <c r="D70" s="1">
        <v>7.3800000000000005E-4</v>
      </c>
      <c r="E70" s="1">
        <v>3.13</v>
      </c>
      <c r="F70">
        <v>0</v>
      </c>
      <c r="G70">
        <v>0</v>
      </c>
      <c r="H70">
        <v>38.837890629999997</v>
      </c>
      <c r="I70">
        <v>354.85852549999998</v>
      </c>
      <c r="J70" t="s">
        <v>76</v>
      </c>
    </row>
    <row r="71" spans="1:10" x14ac:dyDescent="0.25">
      <c r="A71" t="s">
        <v>469</v>
      </c>
      <c r="B71" s="2">
        <v>36220</v>
      </c>
      <c r="C71" s="1">
        <v>1.08E-4</v>
      </c>
      <c r="D71" s="1">
        <v>7.3800000000000005E-4</v>
      </c>
      <c r="E71" s="1">
        <v>3.13</v>
      </c>
      <c r="F71">
        <v>0</v>
      </c>
      <c r="G71">
        <v>0</v>
      </c>
      <c r="H71">
        <v>38.837890629999997</v>
      </c>
      <c r="I71">
        <v>354.85852549999998</v>
      </c>
      <c r="J71" t="s">
        <v>470</v>
      </c>
    </row>
    <row r="72" spans="1:10" x14ac:dyDescent="0.25">
      <c r="A72" t="s">
        <v>471</v>
      </c>
      <c r="B72" s="3">
        <v>45706</v>
      </c>
      <c r="C72" s="1">
        <v>1.2999999999999999E-4</v>
      </c>
      <c r="D72" s="1">
        <v>8.7600000000000004E-4</v>
      </c>
      <c r="E72" s="1">
        <v>3.06</v>
      </c>
      <c r="F72">
        <v>0</v>
      </c>
      <c r="G72">
        <v>0</v>
      </c>
      <c r="H72">
        <v>146.80147059999999</v>
      </c>
      <c r="I72">
        <v>1313.9880820000001</v>
      </c>
      <c r="J72" t="s">
        <v>439</v>
      </c>
    </row>
    <row r="73" spans="1:10" x14ac:dyDescent="0.25">
      <c r="A73" t="s">
        <v>472</v>
      </c>
      <c r="B73" s="3">
        <v>45707</v>
      </c>
      <c r="C73" s="1">
        <v>1.45E-4</v>
      </c>
      <c r="D73" s="1">
        <v>9.6500000000000004E-4</v>
      </c>
      <c r="E73" s="1">
        <v>3.02</v>
      </c>
      <c r="F73">
        <v>0</v>
      </c>
      <c r="G73">
        <v>0</v>
      </c>
      <c r="H73">
        <v>138.15916960000001</v>
      </c>
      <c r="I73">
        <v>1221.3440310000001</v>
      </c>
      <c r="J73" t="s">
        <v>103</v>
      </c>
    </row>
    <row r="74" spans="1:10" x14ac:dyDescent="0.25">
      <c r="A74" t="s">
        <v>473</v>
      </c>
      <c r="B74" t="s">
        <v>474</v>
      </c>
      <c r="C74" s="1">
        <v>1.5100000000000001E-4</v>
      </c>
      <c r="D74" s="1">
        <v>9.9400000000000009E-4</v>
      </c>
      <c r="E74" s="1">
        <v>3</v>
      </c>
      <c r="F74">
        <v>0</v>
      </c>
      <c r="G74">
        <v>0</v>
      </c>
      <c r="H74">
        <v>34.501736110000003</v>
      </c>
      <c r="I74">
        <v>303.53093419999999</v>
      </c>
      <c r="J74" t="s">
        <v>475</v>
      </c>
    </row>
    <row r="75" spans="1:10" x14ac:dyDescent="0.25">
      <c r="A75" t="s">
        <v>476</v>
      </c>
      <c r="B75" s="3">
        <v>45708</v>
      </c>
      <c r="C75" s="1">
        <v>1.6100000000000001E-4</v>
      </c>
      <c r="D75">
        <v>1.029142E-3</v>
      </c>
      <c r="E75" s="1">
        <v>2.99</v>
      </c>
      <c r="F75">
        <v>0</v>
      </c>
      <c r="G75">
        <v>0</v>
      </c>
      <c r="H75">
        <v>130.47712419999999</v>
      </c>
      <c r="I75">
        <v>1139.760479</v>
      </c>
      <c r="J75" t="s">
        <v>138</v>
      </c>
    </row>
    <row r="76" spans="1:10" x14ac:dyDescent="0.25">
      <c r="A76" t="s">
        <v>477</v>
      </c>
      <c r="B76" s="3">
        <v>45708</v>
      </c>
      <c r="C76" s="1">
        <v>1.6100000000000001E-4</v>
      </c>
      <c r="D76">
        <v>1.029142E-3</v>
      </c>
      <c r="E76" s="1">
        <v>2.99</v>
      </c>
      <c r="F76">
        <v>0</v>
      </c>
      <c r="G76">
        <v>0</v>
      </c>
      <c r="H76">
        <v>130.47712419999999</v>
      </c>
      <c r="I76">
        <v>1139.760479</v>
      </c>
      <c r="J76" t="s">
        <v>85</v>
      </c>
    </row>
    <row r="77" spans="1:10" x14ac:dyDescent="0.25">
      <c r="A77" t="s">
        <v>478</v>
      </c>
      <c r="B77" t="s">
        <v>479</v>
      </c>
      <c r="C77" s="1">
        <v>1.64E-4</v>
      </c>
      <c r="D77">
        <v>1.032703E-3</v>
      </c>
      <c r="E77" s="1">
        <v>2.99</v>
      </c>
      <c r="F77">
        <v>0</v>
      </c>
      <c r="G77">
        <v>0</v>
      </c>
      <c r="H77">
        <v>33.56418919</v>
      </c>
      <c r="I77">
        <v>292.63370459999999</v>
      </c>
      <c r="J77" t="s">
        <v>480</v>
      </c>
    </row>
    <row r="78" spans="1:10" x14ac:dyDescent="0.25">
      <c r="A78" t="s">
        <v>481</v>
      </c>
      <c r="B78" t="s">
        <v>482</v>
      </c>
      <c r="C78" s="1">
        <v>1.6799999999999999E-4</v>
      </c>
      <c r="D78">
        <v>1.045966E-3</v>
      </c>
      <c r="E78" s="1">
        <v>2.98</v>
      </c>
      <c r="F78">
        <v>0</v>
      </c>
      <c r="G78">
        <v>0</v>
      </c>
      <c r="H78">
        <v>33.262834820000002</v>
      </c>
      <c r="I78">
        <v>289.14702110000002</v>
      </c>
      <c r="J78" t="s">
        <v>483</v>
      </c>
    </row>
    <row r="79" spans="1:10" x14ac:dyDescent="0.25">
      <c r="A79" t="s">
        <v>484</v>
      </c>
      <c r="B79" s="3">
        <v>45709</v>
      </c>
      <c r="C79" s="1">
        <v>1.7799999999999999E-4</v>
      </c>
      <c r="D79">
        <v>1.093105E-3</v>
      </c>
      <c r="E79" s="1">
        <v>2.96</v>
      </c>
      <c r="F79">
        <v>0</v>
      </c>
      <c r="G79">
        <v>0</v>
      </c>
      <c r="H79">
        <v>123.6037152</v>
      </c>
      <c r="I79">
        <v>1067.418236</v>
      </c>
      <c r="J79" t="s">
        <v>485</v>
      </c>
    </row>
    <row r="80" spans="1:10" x14ac:dyDescent="0.25">
      <c r="A80" t="s">
        <v>486</v>
      </c>
      <c r="B80" t="s">
        <v>487</v>
      </c>
      <c r="C80" s="1">
        <v>1.95E-4</v>
      </c>
      <c r="D80">
        <v>1.170003E-3</v>
      </c>
      <c r="E80" s="1">
        <v>2.93</v>
      </c>
      <c r="F80">
        <v>0</v>
      </c>
      <c r="G80">
        <v>0</v>
      </c>
      <c r="H80">
        <v>31.561970339999998</v>
      </c>
      <c r="I80">
        <v>269.61839309999999</v>
      </c>
      <c r="J80" t="s">
        <v>47</v>
      </c>
    </row>
    <row r="81" spans="1:10" x14ac:dyDescent="0.25">
      <c r="A81" t="s">
        <v>488</v>
      </c>
      <c r="B81" t="s">
        <v>487</v>
      </c>
      <c r="C81" s="1">
        <v>1.95E-4</v>
      </c>
      <c r="D81">
        <v>1.170003E-3</v>
      </c>
      <c r="E81" s="1">
        <v>2.93</v>
      </c>
      <c r="F81">
        <v>0</v>
      </c>
      <c r="G81">
        <v>0</v>
      </c>
      <c r="H81">
        <v>31.561970339999998</v>
      </c>
      <c r="I81">
        <v>269.61839309999999</v>
      </c>
      <c r="J81" t="s">
        <v>47</v>
      </c>
    </row>
    <row r="82" spans="1:10" x14ac:dyDescent="0.25">
      <c r="A82" t="s">
        <v>489</v>
      </c>
      <c r="B82" t="s">
        <v>490</v>
      </c>
      <c r="C82" s="1">
        <v>2.05E-4</v>
      </c>
      <c r="D82">
        <v>1.212851E-3</v>
      </c>
      <c r="E82" s="1">
        <v>2.92</v>
      </c>
      <c r="F82">
        <v>0</v>
      </c>
      <c r="G82">
        <v>0</v>
      </c>
      <c r="H82">
        <v>31.032812499999999</v>
      </c>
      <c r="I82">
        <v>263.59637709999998</v>
      </c>
      <c r="J82" t="s">
        <v>491</v>
      </c>
    </row>
    <row r="83" spans="1:10" x14ac:dyDescent="0.25">
      <c r="A83" t="s">
        <v>492</v>
      </c>
      <c r="B83" s="3">
        <v>45711</v>
      </c>
      <c r="C83" s="1">
        <v>2.14E-4</v>
      </c>
      <c r="D83">
        <v>1.236198E-3</v>
      </c>
      <c r="E83" s="1">
        <v>2.91</v>
      </c>
      <c r="F83">
        <v>0</v>
      </c>
      <c r="G83">
        <v>0</v>
      </c>
      <c r="H83">
        <v>111.8207283</v>
      </c>
      <c r="I83">
        <v>944.95894190000001</v>
      </c>
      <c r="J83" t="s">
        <v>448</v>
      </c>
    </row>
    <row r="84" spans="1:10" x14ac:dyDescent="0.25">
      <c r="A84" t="s">
        <v>493</v>
      </c>
      <c r="B84" s="3">
        <v>45711</v>
      </c>
      <c r="C84" s="1">
        <v>2.14E-4</v>
      </c>
      <c r="D84">
        <v>1.236198E-3</v>
      </c>
      <c r="E84" s="1">
        <v>2.91</v>
      </c>
      <c r="F84">
        <v>0</v>
      </c>
      <c r="G84">
        <v>0</v>
      </c>
      <c r="H84">
        <v>111.8207283</v>
      </c>
      <c r="I84">
        <v>944.95894190000001</v>
      </c>
      <c r="J84" t="s">
        <v>443</v>
      </c>
    </row>
    <row r="85" spans="1:10" x14ac:dyDescent="0.25">
      <c r="A85" t="s">
        <v>494</v>
      </c>
      <c r="B85" s="3">
        <v>45712</v>
      </c>
      <c r="C85" s="1">
        <v>2.33E-4</v>
      </c>
      <c r="D85">
        <v>1.316104E-3</v>
      </c>
      <c r="E85" s="1">
        <v>2.88</v>
      </c>
      <c r="F85">
        <v>0</v>
      </c>
      <c r="G85">
        <v>0</v>
      </c>
      <c r="H85">
        <v>106.73262029999999</v>
      </c>
      <c r="I85">
        <v>892.73450920000005</v>
      </c>
      <c r="J85" t="s">
        <v>88</v>
      </c>
    </row>
    <row r="86" spans="1:10" x14ac:dyDescent="0.25">
      <c r="A86" t="s">
        <v>495</v>
      </c>
      <c r="B86" s="3">
        <v>45712</v>
      </c>
      <c r="C86" s="1">
        <v>2.33E-4</v>
      </c>
      <c r="D86">
        <v>1.316104E-3</v>
      </c>
      <c r="E86" s="1">
        <v>2.88</v>
      </c>
      <c r="F86">
        <v>0</v>
      </c>
      <c r="G86">
        <v>0</v>
      </c>
      <c r="H86">
        <v>106.73262029999999</v>
      </c>
      <c r="I86">
        <v>892.73450920000005</v>
      </c>
      <c r="J86" t="s">
        <v>88</v>
      </c>
    </row>
    <row r="87" spans="1:10" x14ac:dyDescent="0.25">
      <c r="A87" t="s">
        <v>496</v>
      </c>
      <c r="B87" t="s">
        <v>497</v>
      </c>
      <c r="C87" s="1">
        <v>2.41E-4</v>
      </c>
      <c r="D87">
        <v>1.3448150000000001E-3</v>
      </c>
      <c r="E87" s="1">
        <v>2.87</v>
      </c>
      <c r="F87">
        <v>0</v>
      </c>
      <c r="G87">
        <v>0</v>
      </c>
      <c r="H87">
        <v>29.312007869999999</v>
      </c>
      <c r="I87">
        <v>244.19649949999999</v>
      </c>
      <c r="J87" t="s">
        <v>483</v>
      </c>
    </row>
    <row r="88" spans="1:10" x14ac:dyDescent="0.25">
      <c r="A88" t="s">
        <v>498</v>
      </c>
      <c r="B88" s="3">
        <v>45713</v>
      </c>
      <c r="C88" s="1">
        <v>2.5300000000000002E-4</v>
      </c>
      <c r="D88">
        <v>1.3968710000000001E-3</v>
      </c>
      <c r="E88" s="1">
        <v>2.85</v>
      </c>
      <c r="F88">
        <v>0</v>
      </c>
      <c r="G88">
        <v>0</v>
      </c>
      <c r="H88">
        <v>102.0869565</v>
      </c>
      <c r="I88">
        <v>845.4227697</v>
      </c>
      <c r="J88" t="s">
        <v>413</v>
      </c>
    </row>
    <row r="89" spans="1:10" x14ac:dyDescent="0.25">
      <c r="A89" t="s">
        <v>499</v>
      </c>
      <c r="B89" s="3">
        <v>45714</v>
      </c>
      <c r="C89" s="1">
        <v>2.7399999999999999E-4</v>
      </c>
      <c r="D89">
        <v>1.495234E-3</v>
      </c>
      <c r="E89" s="1">
        <v>2.83</v>
      </c>
      <c r="F89">
        <v>0</v>
      </c>
      <c r="G89">
        <v>0</v>
      </c>
      <c r="H89">
        <v>97.828431370000004</v>
      </c>
      <c r="I89">
        <v>802.38112769999998</v>
      </c>
      <c r="J89" t="s">
        <v>88</v>
      </c>
    </row>
    <row r="90" spans="1:10" x14ac:dyDescent="0.25">
      <c r="A90" t="s">
        <v>500</v>
      </c>
      <c r="B90" s="3">
        <v>45715</v>
      </c>
      <c r="C90" s="1">
        <v>2.9599999999999998E-4</v>
      </c>
      <c r="D90">
        <v>1.5958050000000001E-3</v>
      </c>
      <c r="E90" s="1">
        <v>2.8</v>
      </c>
      <c r="F90">
        <v>0</v>
      </c>
      <c r="G90">
        <v>0</v>
      </c>
      <c r="H90">
        <v>93.910588239999996</v>
      </c>
      <c r="I90">
        <v>763.07296729999996</v>
      </c>
      <c r="J90" t="s">
        <v>88</v>
      </c>
    </row>
    <row r="91" spans="1:10" x14ac:dyDescent="0.25">
      <c r="A91" t="s">
        <v>501</v>
      </c>
      <c r="B91" s="3">
        <v>45716</v>
      </c>
      <c r="C91" s="1">
        <v>3.1799999999999998E-4</v>
      </c>
      <c r="D91">
        <v>1.6615790000000001E-3</v>
      </c>
      <c r="E91" s="1">
        <v>2.78</v>
      </c>
      <c r="F91">
        <v>0</v>
      </c>
      <c r="G91">
        <v>0</v>
      </c>
      <c r="H91">
        <v>90.294117650000004</v>
      </c>
      <c r="I91">
        <v>727.04681889999995</v>
      </c>
      <c r="J91" t="s">
        <v>88</v>
      </c>
    </row>
    <row r="92" spans="1:10" x14ac:dyDescent="0.25">
      <c r="A92" t="s">
        <v>502</v>
      </c>
      <c r="B92" s="3">
        <v>45716</v>
      </c>
      <c r="C92" s="1">
        <v>3.1799999999999998E-4</v>
      </c>
      <c r="D92">
        <v>1.6615790000000001E-3</v>
      </c>
      <c r="E92" s="1">
        <v>2.78</v>
      </c>
      <c r="F92">
        <v>0</v>
      </c>
      <c r="G92">
        <v>0</v>
      </c>
      <c r="H92">
        <v>90.294117650000004</v>
      </c>
      <c r="I92">
        <v>727.04681889999995</v>
      </c>
      <c r="J92" t="s">
        <v>443</v>
      </c>
    </row>
    <row r="93" spans="1:10" x14ac:dyDescent="0.25">
      <c r="A93" t="s">
        <v>503</v>
      </c>
      <c r="B93" s="3">
        <v>45716</v>
      </c>
      <c r="C93" s="1">
        <v>3.1799999999999998E-4</v>
      </c>
      <c r="D93">
        <v>1.6615790000000001E-3</v>
      </c>
      <c r="E93" s="1">
        <v>2.78</v>
      </c>
      <c r="F93">
        <v>0</v>
      </c>
      <c r="G93">
        <v>0</v>
      </c>
      <c r="H93">
        <v>90.294117650000004</v>
      </c>
      <c r="I93">
        <v>727.04681889999995</v>
      </c>
      <c r="J93" t="s">
        <v>439</v>
      </c>
    </row>
    <row r="94" spans="1:10" x14ac:dyDescent="0.25">
      <c r="A94" t="s">
        <v>504</v>
      </c>
      <c r="B94" s="2">
        <v>47150</v>
      </c>
      <c r="C94" s="1">
        <v>3.4200000000000002E-4</v>
      </c>
      <c r="D94">
        <v>1.7644710000000001E-3</v>
      </c>
      <c r="E94" s="1">
        <v>2.75</v>
      </c>
      <c r="F94">
        <v>0</v>
      </c>
      <c r="G94">
        <v>0</v>
      </c>
      <c r="H94">
        <v>86.945533769999997</v>
      </c>
      <c r="I94">
        <v>693.92023489999997</v>
      </c>
      <c r="J94" t="s">
        <v>88</v>
      </c>
    </row>
    <row r="95" spans="1:10" x14ac:dyDescent="0.25">
      <c r="A95" t="s">
        <v>505</v>
      </c>
      <c r="B95" t="s">
        <v>506</v>
      </c>
      <c r="C95" s="1">
        <v>3.5300000000000002E-4</v>
      </c>
      <c r="D95">
        <v>1.801073E-3</v>
      </c>
      <c r="E95" s="1">
        <v>2.74</v>
      </c>
      <c r="F95">
        <v>0</v>
      </c>
      <c r="G95">
        <v>0</v>
      </c>
      <c r="H95">
        <v>25.65</v>
      </c>
      <c r="I95">
        <v>203.914008</v>
      </c>
      <c r="J95" t="s">
        <v>470</v>
      </c>
    </row>
    <row r="96" spans="1:10" x14ac:dyDescent="0.25">
      <c r="A96" t="s">
        <v>507</v>
      </c>
      <c r="B96" s="2">
        <v>10990</v>
      </c>
      <c r="C96" s="1">
        <v>3.6600000000000001E-4</v>
      </c>
      <c r="D96">
        <v>1.8115200000000001E-3</v>
      </c>
      <c r="E96" s="1">
        <v>2.74</v>
      </c>
      <c r="F96">
        <v>0</v>
      </c>
      <c r="G96">
        <v>0</v>
      </c>
      <c r="H96">
        <v>83.836134450000003</v>
      </c>
      <c r="I96">
        <v>663.36717929999998</v>
      </c>
      <c r="J96" t="s">
        <v>80</v>
      </c>
    </row>
    <row r="97" spans="1:10" x14ac:dyDescent="0.25">
      <c r="A97" t="s">
        <v>508</v>
      </c>
      <c r="B97" s="2">
        <v>10990</v>
      </c>
      <c r="C97" s="1">
        <v>3.6600000000000001E-4</v>
      </c>
      <c r="D97">
        <v>1.8115200000000001E-3</v>
      </c>
      <c r="E97" s="1">
        <v>2.74</v>
      </c>
      <c r="F97">
        <v>0</v>
      </c>
      <c r="G97">
        <v>0</v>
      </c>
      <c r="H97">
        <v>83.836134450000003</v>
      </c>
      <c r="I97">
        <v>663.36717929999998</v>
      </c>
      <c r="J97" t="s">
        <v>138</v>
      </c>
    </row>
    <row r="98" spans="1:10" x14ac:dyDescent="0.25">
      <c r="A98" t="s">
        <v>509</v>
      </c>
      <c r="B98" s="2">
        <v>10990</v>
      </c>
      <c r="C98" s="1">
        <v>3.6600000000000001E-4</v>
      </c>
      <c r="D98">
        <v>1.8115200000000001E-3</v>
      </c>
      <c r="E98" s="1">
        <v>2.74</v>
      </c>
      <c r="F98">
        <v>0</v>
      </c>
      <c r="G98">
        <v>0</v>
      </c>
      <c r="H98">
        <v>83.836134450000003</v>
      </c>
      <c r="I98">
        <v>663.36717929999998</v>
      </c>
      <c r="J98" t="s">
        <v>510</v>
      </c>
    </row>
    <row r="99" spans="1:10" x14ac:dyDescent="0.25">
      <c r="A99" t="s">
        <v>511</v>
      </c>
      <c r="B99" s="2">
        <v>11355</v>
      </c>
      <c r="C99" s="1">
        <v>3.9100000000000002E-4</v>
      </c>
      <c r="D99">
        <v>1.9020389999999999E-3</v>
      </c>
      <c r="E99" s="1">
        <v>2.72</v>
      </c>
      <c r="F99">
        <v>0</v>
      </c>
      <c r="G99">
        <v>0</v>
      </c>
      <c r="H99">
        <v>80.941176470000002</v>
      </c>
      <c r="I99">
        <v>635.10807220000004</v>
      </c>
      <c r="J99" t="s">
        <v>138</v>
      </c>
    </row>
    <row r="100" spans="1:10" x14ac:dyDescent="0.25">
      <c r="A100" t="s">
        <v>512</v>
      </c>
      <c r="B100" t="s">
        <v>513</v>
      </c>
      <c r="C100" s="1">
        <v>3.9300000000000001E-4</v>
      </c>
      <c r="D100">
        <v>1.9020389999999999E-3</v>
      </c>
      <c r="E100" s="1">
        <v>2.72</v>
      </c>
      <c r="F100">
        <v>0</v>
      </c>
      <c r="G100">
        <v>0</v>
      </c>
      <c r="H100">
        <v>13.94204444</v>
      </c>
      <c r="I100">
        <v>109.342494</v>
      </c>
      <c r="J100" t="s">
        <v>58</v>
      </c>
    </row>
    <row r="101" spans="1:10" x14ac:dyDescent="0.25">
      <c r="A101" t="s">
        <v>514</v>
      </c>
      <c r="B101" t="s">
        <v>515</v>
      </c>
      <c r="C101" s="1">
        <v>3.9599999999999998E-4</v>
      </c>
      <c r="D101">
        <v>1.9020389999999999E-3</v>
      </c>
      <c r="E101" s="1">
        <v>2.72</v>
      </c>
      <c r="F101">
        <v>0</v>
      </c>
      <c r="G101">
        <v>0</v>
      </c>
      <c r="H101">
        <v>24.623344370000002</v>
      </c>
      <c r="I101">
        <v>192.88560530000001</v>
      </c>
      <c r="J101" t="s">
        <v>47</v>
      </c>
    </row>
    <row r="102" spans="1:10" x14ac:dyDescent="0.25">
      <c r="A102" t="s">
        <v>516</v>
      </c>
      <c r="B102" t="s">
        <v>517</v>
      </c>
      <c r="C102" s="1">
        <v>4.1100000000000002E-4</v>
      </c>
      <c r="D102">
        <v>1.9416500000000001E-3</v>
      </c>
      <c r="E102" s="1">
        <v>2.71</v>
      </c>
      <c r="F102">
        <v>0</v>
      </c>
      <c r="G102">
        <v>0</v>
      </c>
      <c r="H102">
        <v>9.8518291439999999</v>
      </c>
      <c r="I102">
        <v>76.822287200000005</v>
      </c>
      <c r="J102" t="s">
        <v>435</v>
      </c>
    </row>
    <row r="103" spans="1:10" x14ac:dyDescent="0.25">
      <c r="A103" t="s">
        <v>518</v>
      </c>
      <c r="B103" t="s">
        <v>519</v>
      </c>
      <c r="C103" s="1">
        <v>4.1300000000000001E-4</v>
      </c>
      <c r="D103">
        <v>1.9416500000000001E-3</v>
      </c>
      <c r="E103" s="1">
        <v>2.71</v>
      </c>
      <c r="F103">
        <v>0</v>
      </c>
      <c r="G103">
        <v>0</v>
      </c>
      <c r="H103">
        <v>13.755087720000001</v>
      </c>
      <c r="I103">
        <v>107.193815</v>
      </c>
      <c r="J103" t="s">
        <v>406</v>
      </c>
    </row>
    <row r="104" spans="1:10" x14ac:dyDescent="0.25">
      <c r="A104" t="s">
        <v>520</v>
      </c>
      <c r="B104" s="2">
        <v>12816</v>
      </c>
      <c r="C104" s="1">
        <v>4.9899999999999999E-4</v>
      </c>
      <c r="D104">
        <v>2.30452E-3</v>
      </c>
      <c r="E104" s="1">
        <v>2.64</v>
      </c>
      <c r="F104">
        <v>0</v>
      </c>
      <c r="G104">
        <v>0</v>
      </c>
      <c r="H104">
        <v>71.115864529999996</v>
      </c>
      <c r="I104">
        <v>540.64258140000004</v>
      </c>
      <c r="J104" t="s">
        <v>88</v>
      </c>
    </row>
    <row r="105" spans="1:10" x14ac:dyDescent="0.25">
      <c r="A105" t="s">
        <v>521</v>
      </c>
      <c r="B105" s="2">
        <v>12816</v>
      </c>
      <c r="C105" s="1">
        <v>4.9899999999999999E-4</v>
      </c>
      <c r="D105">
        <v>2.30452E-3</v>
      </c>
      <c r="E105" s="1">
        <v>2.64</v>
      </c>
      <c r="F105">
        <v>0</v>
      </c>
      <c r="G105">
        <v>0</v>
      </c>
      <c r="H105">
        <v>71.115864529999996</v>
      </c>
      <c r="I105">
        <v>540.64258140000004</v>
      </c>
      <c r="J105" t="s">
        <v>195</v>
      </c>
    </row>
    <row r="106" spans="1:10" x14ac:dyDescent="0.25">
      <c r="A106" t="s">
        <v>522</v>
      </c>
      <c r="B106" s="2">
        <v>13181</v>
      </c>
      <c r="C106" s="1">
        <v>5.2800000000000004E-4</v>
      </c>
      <c r="D106">
        <v>2.4154739999999999E-3</v>
      </c>
      <c r="E106" s="1">
        <v>2.62</v>
      </c>
      <c r="F106">
        <v>0</v>
      </c>
      <c r="G106">
        <v>0</v>
      </c>
      <c r="H106">
        <v>69.020761250000007</v>
      </c>
      <c r="I106">
        <v>520.80896189999999</v>
      </c>
      <c r="J106" t="s">
        <v>103</v>
      </c>
    </row>
    <row r="107" spans="1:10" x14ac:dyDescent="0.25">
      <c r="A107" t="s">
        <v>523</v>
      </c>
      <c r="B107" t="s">
        <v>78</v>
      </c>
      <c r="C107" s="1">
        <v>5.4699999999999996E-4</v>
      </c>
      <c r="D107">
        <v>2.4782229999999999E-3</v>
      </c>
      <c r="E107" s="1">
        <v>2.61</v>
      </c>
      <c r="F107">
        <v>0</v>
      </c>
      <c r="G107">
        <v>0</v>
      </c>
      <c r="H107">
        <v>21.98076923</v>
      </c>
      <c r="I107">
        <v>165.0878937</v>
      </c>
      <c r="J107" t="s">
        <v>524</v>
      </c>
    </row>
    <row r="108" spans="1:10" x14ac:dyDescent="0.25">
      <c r="A108" t="s">
        <v>525</v>
      </c>
      <c r="B108" s="2">
        <v>13912</v>
      </c>
      <c r="C108" s="1">
        <v>5.8900000000000001E-4</v>
      </c>
      <c r="D108">
        <v>2.6419899999999999E-3</v>
      </c>
      <c r="E108" s="1">
        <v>2.58</v>
      </c>
      <c r="F108">
        <v>0</v>
      </c>
      <c r="G108">
        <v>0</v>
      </c>
      <c r="H108">
        <v>65.179738560000004</v>
      </c>
      <c r="I108">
        <v>484.75346020000001</v>
      </c>
      <c r="J108" t="s">
        <v>526</v>
      </c>
    </row>
    <row r="109" spans="1:10" x14ac:dyDescent="0.25">
      <c r="A109" t="s">
        <v>527</v>
      </c>
      <c r="B109" s="2">
        <v>14277</v>
      </c>
      <c r="C109" s="1">
        <v>6.2E-4</v>
      </c>
      <c r="D109">
        <v>2.7574539999999999E-3</v>
      </c>
      <c r="E109" s="1">
        <v>2.56</v>
      </c>
      <c r="F109">
        <v>0</v>
      </c>
      <c r="G109">
        <v>0</v>
      </c>
      <c r="H109">
        <v>63.41494436</v>
      </c>
      <c r="I109">
        <v>468.32585069999999</v>
      </c>
      <c r="J109" t="s">
        <v>251</v>
      </c>
    </row>
    <row r="110" spans="1:10" x14ac:dyDescent="0.25">
      <c r="A110" t="s">
        <v>528</v>
      </c>
      <c r="B110" s="2">
        <v>14642</v>
      </c>
      <c r="C110" s="1">
        <v>6.5300000000000004E-4</v>
      </c>
      <c r="D110">
        <v>2.8481969999999998E-3</v>
      </c>
      <c r="E110" s="1">
        <v>2.5499999999999998</v>
      </c>
      <c r="F110">
        <v>0</v>
      </c>
      <c r="G110">
        <v>0</v>
      </c>
      <c r="H110">
        <v>61.743034059999999</v>
      </c>
      <c r="I110">
        <v>452.84655450000002</v>
      </c>
      <c r="J110" t="s">
        <v>529</v>
      </c>
    </row>
    <row r="111" spans="1:10" x14ac:dyDescent="0.25">
      <c r="A111" t="s">
        <v>530</v>
      </c>
      <c r="B111" s="2">
        <v>14642</v>
      </c>
      <c r="C111" s="1">
        <v>6.5300000000000004E-4</v>
      </c>
      <c r="D111">
        <v>2.8481969999999998E-3</v>
      </c>
      <c r="E111" s="1">
        <v>2.5499999999999998</v>
      </c>
      <c r="F111">
        <v>0</v>
      </c>
      <c r="G111">
        <v>0</v>
      </c>
      <c r="H111">
        <v>61.743034059999999</v>
      </c>
      <c r="I111">
        <v>452.84655450000002</v>
      </c>
      <c r="J111" t="s">
        <v>413</v>
      </c>
    </row>
    <row r="112" spans="1:10" x14ac:dyDescent="0.25">
      <c r="A112" t="s">
        <v>531</v>
      </c>
      <c r="B112" s="2">
        <v>15738</v>
      </c>
      <c r="C112" s="1">
        <v>7.54E-4</v>
      </c>
      <c r="D112">
        <v>3.2329619999999998E-3</v>
      </c>
      <c r="E112" s="1">
        <v>2.4900000000000002</v>
      </c>
      <c r="F112">
        <v>0</v>
      </c>
      <c r="G112">
        <v>0</v>
      </c>
      <c r="H112">
        <v>57.216642749999998</v>
      </c>
      <c r="I112">
        <v>411.36727079999997</v>
      </c>
      <c r="J112" t="s">
        <v>439</v>
      </c>
    </row>
    <row r="113" spans="1:10" x14ac:dyDescent="0.25">
      <c r="A113" t="s">
        <v>532</v>
      </c>
      <c r="B113" s="2">
        <v>15738</v>
      </c>
      <c r="C113" s="1">
        <v>7.54E-4</v>
      </c>
      <c r="D113">
        <v>3.2329619999999998E-3</v>
      </c>
      <c r="E113" s="1">
        <v>2.4900000000000002</v>
      </c>
      <c r="F113">
        <v>0</v>
      </c>
      <c r="G113">
        <v>0</v>
      </c>
      <c r="H113">
        <v>57.216642749999998</v>
      </c>
      <c r="I113">
        <v>411.36727079999997</v>
      </c>
      <c r="J113" t="s">
        <v>251</v>
      </c>
    </row>
    <row r="114" spans="1:10" x14ac:dyDescent="0.25">
      <c r="A114" t="s">
        <v>533</v>
      </c>
      <c r="B114" s="2">
        <v>16469</v>
      </c>
      <c r="C114" s="1">
        <v>8.2600000000000002E-4</v>
      </c>
      <c r="D114">
        <v>3.5091039999999999E-3</v>
      </c>
      <c r="E114" s="1">
        <v>2.4500000000000002</v>
      </c>
      <c r="F114">
        <v>0</v>
      </c>
      <c r="G114">
        <v>0</v>
      </c>
      <c r="H114">
        <v>54.549931600000001</v>
      </c>
      <c r="I114">
        <v>387.23866229999999</v>
      </c>
      <c r="J114" t="s">
        <v>138</v>
      </c>
    </row>
    <row r="115" spans="1:10" x14ac:dyDescent="0.25">
      <c r="A115" t="s">
        <v>534</v>
      </c>
      <c r="B115" s="2">
        <v>16834</v>
      </c>
      <c r="C115" s="1">
        <v>8.6300000000000005E-4</v>
      </c>
      <c r="D115">
        <v>3.5411819999999999E-3</v>
      </c>
      <c r="E115" s="1">
        <v>2.4500000000000002</v>
      </c>
      <c r="F115">
        <v>0</v>
      </c>
      <c r="G115">
        <v>0</v>
      </c>
      <c r="H115">
        <v>53.30748663</v>
      </c>
      <c r="I115">
        <v>376.07935099999997</v>
      </c>
      <c r="J115" t="s">
        <v>80</v>
      </c>
    </row>
    <row r="116" spans="1:10" x14ac:dyDescent="0.25">
      <c r="A116" t="s">
        <v>535</v>
      </c>
      <c r="B116" s="2">
        <v>16834</v>
      </c>
      <c r="C116" s="1">
        <v>8.6300000000000005E-4</v>
      </c>
      <c r="D116">
        <v>3.5411819999999999E-3</v>
      </c>
      <c r="E116" s="1">
        <v>2.4500000000000002</v>
      </c>
      <c r="F116">
        <v>0</v>
      </c>
      <c r="G116">
        <v>0</v>
      </c>
      <c r="H116">
        <v>53.30748663</v>
      </c>
      <c r="I116">
        <v>376.07935099999997</v>
      </c>
      <c r="J116" t="s">
        <v>138</v>
      </c>
    </row>
    <row r="117" spans="1:10" x14ac:dyDescent="0.25">
      <c r="A117" t="s">
        <v>536</v>
      </c>
      <c r="B117" s="2">
        <v>16834</v>
      </c>
      <c r="C117" s="1">
        <v>8.6300000000000005E-4</v>
      </c>
      <c r="D117">
        <v>3.5411819999999999E-3</v>
      </c>
      <c r="E117" s="1">
        <v>2.4500000000000002</v>
      </c>
      <c r="F117">
        <v>0</v>
      </c>
      <c r="G117">
        <v>0</v>
      </c>
      <c r="H117">
        <v>53.30748663</v>
      </c>
      <c r="I117">
        <v>376.07935099999997</v>
      </c>
      <c r="J117" t="s">
        <v>439</v>
      </c>
    </row>
    <row r="118" spans="1:10" x14ac:dyDescent="0.25">
      <c r="A118" t="s">
        <v>537</v>
      </c>
      <c r="B118" s="2">
        <v>16834</v>
      </c>
      <c r="C118" s="1">
        <v>8.6300000000000005E-4</v>
      </c>
      <c r="D118">
        <v>3.5411819999999999E-3</v>
      </c>
      <c r="E118" s="1">
        <v>2.4500000000000002</v>
      </c>
      <c r="F118">
        <v>0</v>
      </c>
      <c r="G118">
        <v>0</v>
      </c>
      <c r="H118">
        <v>53.30748663</v>
      </c>
      <c r="I118">
        <v>376.07935099999997</v>
      </c>
      <c r="J118" t="s">
        <v>439</v>
      </c>
    </row>
    <row r="119" spans="1:10" x14ac:dyDescent="0.25">
      <c r="A119" t="s">
        <v>538</v>
      </c>
      <c r="B119" t="s">
        <v>539</v>
      </c>
      <c r="C119" s="1">
        <v>8.7299999999999997E-4</v>
      </c>
      <c r="D119">
        <v>3.5509959999999998E-3</v>
      </c>
      <c r="E119" s="1">
        <v>2.4500000000000002</v>
      </c>
      <c r="F119">
        <v>0</v>
      </c>
      <c r="G119">
        <v>0</v>
      </c>
      <c r="H119">
        <v>18.638819099999999</v>
      </c>
      <c r="I119">
        <v>131.2849195</v>
      </c>
      <c r="J119" t="s">
        <v>540</v>
      </c>
    </row>
    <row r="120" spans="1:10" x14ac:dyDescent="0.25">
      <c r="A120" t="s">
        <v>541</v>
      </c>
      <c r="B120" t="s">
        <v>542</v>
      </c>
      <c r="C120" s="1">
        <v>8.9800000000000004E-4</v>
      </c>
      <c r="D120">
        <v>3.6040640000000001E-3</v>
      </c>
      <c r="E120" s="1">
        <v>2.44</v>
      </c>
      <c r="F120">
        <v>0</v>
      </c>
      <c r="G120">
        <v>0</v>
      </c>
      <c r="H120">
        <v>18.45149254</v>
      </c>
      <c r="I120">
        <v>129.439527</v>
      </c>
      <c r="J120" t="s">
        <v>83</v>
      </c>
    </row>
    <row r="121" spans="1:10" x14ac:dyDescent="0.25">
      <c r="A121" t="s">
        <v>543</v>
      </c>
      <c r="B121" s="2">
        <v>17199</v>
      </c>
      <c r="C121" s="1">
        <v>9.01E-4</v>
      </c>
      <c r="D121">
        <v>3.6040640000000001E-3</v>
      </c>
      <c r="E121" s="1">
        <v>2.44</v>
      </c>
      <c r="F121">
        <v>0</v>
      </c>
      <c r="G121">
        <v>0</v>
      </c>
      <c r="H121">
        <v>52.12026144</v>
      </c>
      <c r="I121">
        <v>365.4666201</v>
      </c>
      <c r="J121" t="s">
        <v>544</v>
      </c>
    </row>
    <row r="122" spans="1:10" x14ac:dyDescent="0.25">
      <c r="A122" t="s">
        <v>545</v>
      </c>
      <c r="B122" s="2">
        <v>17564</v>
      </c>
      <c r="C122" s="1">
        <v>9.3999999999999997E-4</v>
      </c>
      <c r="D122">
        <v>3.7275730000000001E-3</v>
      </c>
      <c r="E122" s="1">
        <v>2.4300000000000002</v>
      </c>
      <c r="F122">
        <v>0</v>
      </c>
      <c r="G122">
        <v>0</v>
      </c>
      <c r="H122">
        <v>50.984654730000003</v>
      </c>
      <c r="I122">
        <v>355.36271740000001</v>
      </c>
      <c r="J122" t="s">
        <v>413</v>
      </c>
    </row>
    <row r="123" spans="1:10" x14ac:dyDescent="0.25">
      <c r="A123" t="s">
        <v>546</v>
      </c>
      <c r="B123" s="2">
        <v>18295</v>
      </c>
      <c r="C123">
        <v>1.0193089999999999E-3</v>
      </c>
      <c r="D123">
        <v>3.9141460000000003E-3</v>
      </c>
      <c r="E123" s="1">
        <v>2.41</v>
      </c>
      <c r="F123">
        <v>0</v>
      </c>
      <c r="G123">
        <v>0</v>
      </c>
      <c r="H123">
        <v>48.855392160000001</v>
      </c>
      <c r="I123">
        <v>336.54673839999998</v>
      </c>
      <c r="J123" t="s">
        <v>103</v>
      </c>
    </row>
    <row r="124" spans="1:10" x14ac:dyDescent="0.25">
      <c r="A124" t="s">
        <v>547</v>
      </c>
      <c r="B124" s="2">
        <v>18295</v>
      </c>
      <c r="C124">
        <v>1.0193089999999999E-3</v>
      </c>
      <c r="D124">
        <v>3.9141460000000003E-3</v>
      </c>
      <c r="E124" s="1">
        <v>2.41</v>
      </c>
      <c r="F124">
        <v>0</v>
      </c>
      <c r="G124">
        <v>0</v>
      </c>
      <c r="H124">
        <v>48.855392160000001</v>
      </c>
      <c r="I124">
        <v>336.54673839999998</v>
      </c>
      <c r="J124" t="s">
        <v>96</v>
      </c>
    </row>
    <row r="125" spans="1:10" x14ac:dyDescent="0.25">
      <c r="A125" t="s">
        <v>548</v>
      </c>
      <c r="B125" s="2">
        <v>18295</v>
      </c>
      <c r="C125">
        <v>1.0193089999999999E-3</v>
      </c>
      <c r="D125">
        <v>3.9141460000000003E-3</v>
      </c>
      <c r="E125" s="1">
        <v>2.41</v>
      </c>
      <c r="F125">
        <v>0</v>
      </c>
      <c r="G125">
        <v>0</v>
      </c>
      <c r="H125">
        <v>48.855392160000001</v>
      </c>
      <c r="I125">
        <v>336.54673839999998</v>
      </c>
      <c r="J125" t="s">
        <v>413</v>
      </c>
    </row>
    <row r="126" spans="1:10" x14ac:dyDescent="0.25">
      <c r="A126" t="s">
        <v>549</v>
      </c>
      <c r="B126" s="2">
        <v>18295</v>
      </c>
      <c r="C126">
        <v>1.0193089999999999E-3</v>
      </c>
      <c r="D126">
        <v>3.9141460000000003E-3</v>
      </c>
      <c r="E126" s="1">
        <v>2.41</v>
      </c>
      <c r="F126">
        <v>0</v>
      </c>
      <c r="G126">
        <v>0</v>
      </c>
      <c r="H126">
        <v>48.855392160000001</v>
      </c>
      <c r="I126">
        <v>336.54673839999998</v>
      </c>
      <c r="J126" t="s">
        <v>448</v>
      </c>
    </row>
    <row r="127" spans="1:10" x14ac:dyDescent="0.25">
      <c r="A127" t="s">
        <v>550</v>
      </c>
      <c r="B127" s="2">
        <v>18660</v>
      </c>
      <c r="C127">
        <v>1.060313E-3</v>
      </c>
      <c r="D127">
        <v>4.0392889999999997E-3</v>
      </c>
      <c r="E127" s="1">
        <v>2.39</v>
      </c>
      <c r="F127">
        <v>0</v>
      </c>
      <c r="G127">
        <v>0</v>
      </c>
      <c r="H127">
        <v>47.855942380000002</v>
      </c>
      <c r="I127">
        <v>327.77447799999999</v>
      </c>
      <c r="J127" t="s">
        <v>251</v>
      </c>
    </row>
    <row r="128" spans="1:10" x14ac:dyDescent="0.25">
      <c r="A128" t="s">
        <v>551</v>
      </c>
      <c r="B128" s="2">
        <v>19025</v>
      </c>
      <c r="C128">
        <v>1.102102E-3</v>
      </c>
      <c r="D128">
        <v>4.1654259999999999E-3</v>
      </c>
      <c r="E128" s="1">
        <v>2.38</v>
      </c>
      <c r="F128">
        <v>0</v>
      </c>
      <c r="G128">
        <v>0</v>
      </c>
      <c r="H128">
        <v>46.89647059</v>
      </c>
      <c r="I128">
        <v>319.39008899999999</v>
      </c>
      <c r="J128" t="s">
        <v>138</v>
      </c>
    </row>
    <row r="129" spans="1:10" x14ac:dyDescent="0.25">
      <c r="A129" t="s">
        <v>552</v>
      </c>
      <c r="B129" s="2">
        <v>19391</v>
      </c>
      <c r="C129">
        <v>1.144674E-3</v>
      </c>
      <c r="D129">
        <v>4.1942259999999997E-3</v>
      </c>
      <c r="E129" s="1">
        <v>2.38</v>
      </c>
      <c r="F129">
        <v>0</v>
      </c>
      <c r="G129">
        <v>0</v>
      </c>
      <c r="H129">
        <v>45.974625140000001</v>
      </c>
      <c r="I129">
        <v>311.36936200000002</v>
      </c>
      <c r="J129" t="s">
        <v>413</v>
      </c>
    </row>
    <row r="130" spans="1:10" x14ac:dyDescent="0.25">
      <c r="A130" t="s">
        <v>553</v>
      </c>
      <c r="B130" s="2">
        <v>19391</v>
      </c>
      <c r="C130">
        <v>1.144674E-3</v>
      </c>
      <c r="D130">
        <v>4.1942259999999997E-3</v>
      </c>
      <c r="E130" s="1">
        <v>2.38</v>
      </c>
      <c r="F130">
        <v>0</v>
      </c>
      <c r="G130">
        <v>0</v>
      </c>
      <c r="H130">
        <v>45.974625140000001</v>
      </c>
      <c r="I130">
        <v>311.36936200000002</v>
      </c>
      <c r="J130" t="s">
        <v>544</v>
      </c>
    </row>
    <row r="131" spans="1:10" x14ac:dyDescent="0.25">
      <c r="A131" t="s">
        <v>554</v>
      </c>
      <c r="B131" s="2">
        <v>19391</v>
      </c>
      <c r="C131">
        <v>1.144674E-3</v>
      </c>
      <c r="D131">
        <v>4.1942259999999997E-3</v>
      </c>
      <c r="E131" s="1">
        <v>2.38</v>
      </c>
      <c r="F131">
        <v>0</v>
      </c>
      <c r="G131">
        <v>0</v>
      </c>
      <c r="H131">
        <v>45.974625140000001</v>
      </c>
      <c r="I131">
        <v>311.36936200000002</v>
      </c>
      <c r="J131" t="s">
        <v>529</v>
      </c>
    </row>
    <row r="132" spans="1:10" x14ac:dyDescent="0.25">
      <c r="A132" t="s">
        <v>555</v>
      </c>
      <c r="B132" s="2">
        <v>19391</v>
      </c>
      <c r="C132">
        <v>1.144674E-3</v>
      </c>
      <c r="D132">
        <v>4.1942259999999997E-3</v>
      </c>
      <c r="E132" s="1">
        <v>2.38</v>
      </c>
      <c r="F132">
        <v>0</v>
      </c>
      <c r="G132">
        <v>0</v>
      </c>
      <c r="H132">
        <v>45.974625140000001</v>
      </c>
      <c r="I132">
        <v>311.36936200000002</v>
      </c>
      <c r="J132" t="s">
        <v>510</v>
      </c>
    </row>
    <row r="133" spans="1:10" x14ac:dyDescent="0.25">
      <c r="A133" t="s">
        <v>556</v>
      </c>
      <c r="B133" t="s">
        <v>557</v>
      </c>
      <c r="C133">
        <v>1.161425E-3</v>
      </c>
      <c r="D133">
        <v>4.2233629999999999E-3</v>
      </c>
      <c r="E133" s="1">
        <v>2.37</v>
      </c>
      <c r="F133">
        <v>0</v>
      </c>
      <c r="G133">
        <v>0</v>
      </c>
      <c r="H133">
        <v>16.84176136</v>
      </c>
      <c r="I133">
        <v>113.8184371</v>
      </c>
      <c r="J133" t="s">
        <v>558</v>
      </c>
    </row>
    <row r="134" spans="1:10" x14ac:dyDescent="0.25">
      <c r="A134" t="s">
        <v>559</v>
      </c>
      <c r="B134" s="2">
        <v>19756</v>
      </c>
      <c r="C134">
        <v>1.188028E-3</v>
      </c>
      <c r="D134">
        <v>4.2876199999999998E-3</v>
      </c>
      <c r="E134" s="1">
        <v>2.37</v>
      </c>
      <c r="F134">
        <v>0</v>
      </c>
      <c r="G134">
        <v>0</v>
      </c>
      <c r="H134">
        <v>45.08823529</v>
      </c>
      <c r="I134">
        <v>303.6900273</v>
      </c>
      <c r="J134" t="s">
        <v>138</v>
      </c>
    </row>
    <row r="135" spans="1:10" x14ac:dyDescent="0.25">
      <c r="A135" t="s">
        <v>560</v>
      </c>
      <c r="B135" s="2">
        <v>20121</v>
      </c>
      <c r="C135">
        <v>1.232162E-3</v>
      </c>
      <c r="D135">
        <v>4.4137150000000003E-3</v>
      </c>
      <c r="E135" s="1">
        <v>2.36</v>
      </c>
      <c r="F135">
        <v>0</v>
      </c>
      <c r="G135">
        <v>0</v>
      </c>
      <c r="H135">
        <v>44.235294119999999</v>
      </c>
      <c r="I135">
        <v>296.33156630000002</v>
      </c>
      <c r="J135" t="s">
        <v>138</v>
      </c>
    </row>
    <row r="136" spans="1:10" x14ac:dyDescent="0.25">
      <c r="A136" t="s">
        <v>561</v>
      </c>
      <c r="B136" s="2">
        <v>20852</v>
      </c>
      <c r="C136">
        <v>1.322766E-3</v>
      </c>
      <c r="D136">
        <v>4.7031670000000003E-3</v>
      </c>
      <c r="E136" s="1">
        <v>2.33</v>
      </c>
      <c r="F136">
        <v>0</v>
      </c>
      <c r="G136">
        <v>0</v>
      </c>
      <c r="H136">
        <v>42.622459890000002</v>
      </c>
      <c r="I136">
        <v>282.50296100000003</v>
      </c>
      <c r="J136" t="s">
        <v>85</v>
      </c>
    </row>
    <row r="137" spans="1:10" x14ac:dyDescent="0.25">
      <c r="A137" t="s">
        <v>562</v>
      </c>
      <c r="B137" s="2">
        <v>21217</v>
      </c>
      <c r="C137">
        <v>1.3692330000000001E-3</v>
      </c>
      <c r="D137">
        <v>4.7973119999999998E-3</v>
      </c>
      <c r="E137" s="1">
        <v>2.3199999999999998</v>
      </c>
      <c r="F137">
        <v>0</v>
      </c>
      <c r="G137">
        <v>0</v>
      </c>
      <c r="H137">
        <v>41.8592437</v>
      </c>
      <c r="I137">
        <v>275.999121</v>
      </c>
      <c r="J137" t="s">
        <v>88</v>
      </c>
    </row>
    <row r="138" spans="1:10" x14ac:dyDescent="0.25">
      <c r="A138" t="s">
        <v>563</v>
      </c>
      <c r="B138" s="2">
        <v>21217</v>
      </c>
      <c r="C138">
        <v>1.3692330000000001E-3</v>
      </c>
      <c r="D138">
        <v>4.7973119999999998E-3</v>
      </c>
      <c r="E138" s="1">
        <v>2.3199999999999998</v>
      </c>
      <c r="F138">
        <v>0</v>
      </c>
      <c r="G138">
        <v>0</v>
      </c>
      <c r="H138">
        <v>41.8592437</v>
      </c>
      <c r="I138">
        <v>275.999121</v>
      </c>
      <c r="J138" t="s">
        <v>85</v>
      </c>
    </row>
    <row r="139" spans="1:10" x14ac:dyDescent="0.25">
      <c r="A139" t="s">
        <v>564</v>
      </c>
      <c r="B139" s="2">
        <v>21582</v>
      </c>
      <c r="C139">
        <v>1.4164749999999999E-3</v>
      </c>
      <c r="D139">
        <v>4.926868E-3</v>
      </c>
      <c r="E139" s="1">
        <v>2.31</v>
      </c>
      <c r="F139">
        <v>0</v>
      </c>
      <c r="G139">
        <v>0</v>
      </c>
      <c r="H139">
        <v>41.122807020000003</v>
      </c>
      <c r="I139">
        <v>269.748513</v>
      </c>
      <c r="J139" t="s">
        <v>85</v>
      </c>
    </row>
    <row r="140" spans="1:10" x14ac:dyDescent="0.25">
      <c r="A140" t="s">
        <v>565</v>
      </c>
      <c r="B140" s="2">
        <v>23043</v>
      </c>
      <c r="C140">
        <v>1.613164E-3</v>
      </c>
      <c r="D140">
        <v>5.5706389999999996E-3</v>
      </c>
      <c r="E140" s="1">
        <v>2.25</v>
      </c>
      <c r="F140">
        <v>0</v>
      </c>
      <c r="G140">
        <v>0</v>
      </c>
      <c r="H140">
        <v>38.418514950000002</v>
      </c>
      <c r="I140">
        <v>247.01406040000001</v>
      </c>
      <c r="J140" t="s">
        <v>443</v>
      </c>
    </row>
    <row r="141" spans="1:10" x14ac:dyDescent="0.25">
      <c r="A141" t="s">
        <v>566</v>
      </c>
      <c r="B141" t="s">
        <v>567</v>
      </c>
      <c r="C141">
        <v>1.6314820000000001E-3</v>
      </c>
      <c r="D141">
        <v>5.593654E-3</v>
      </c>
      <c r="E141" s="1">
        <v>2.25</v>
      </c>
      <c r="F141">
        <v>0</v>
      </c>
      <c r="G141">
        <v>0</v>
      </c>
      <c r="H141">
        <v>9.4035087720000003</v>
      </c>
      <c r="I141">
        <v>60.354222499999999</v>
      </c>
      <c r="J141" t="s">
        <v>385</v>
      </c>
    </row>
    <row r="142" spans="1:10" x14ac:dyDescent="0.25">
      <c r="A142" t="s">
        <v>568</v>
      </c>
      <c r="B142" s="2">
        <v>24139</v>
      </c>
      <c r="C142">
        <v>1.768751E-3</v>
      </c>
      <c r="D142">
        <v>5.978878E-3</v>
      </c>
      <c r="E142" s="1">
        <v>2.2200000000000002</v>
      </c>
      <c r="F142">
        <v>0</v>
      </c>
      <c r="G142">
        <v>0</v>
      </c>
      <c r="H142">
        <v>36.612132350000003</v>
      </c>
      <c r="I142">
        <v>232.0287069</v>
      </c>
      <c r="J142" t="s">
        <v>544</v>
      </c>
    </row>
    <row r="143" spans="1:10" x14ac:dyDescent="0.25">
      <c r="A143" t="s">
        <v>569</v>
      </c>
      <c r="B143" s="2">
        <v>24139</v>
      </c>
      <c r="C143">
        <v>1.768751E-3</v>
      </c>
      <c r="D143">
        <v>5.978878E-3</v>
      </c>
      <c r="E143" s="1">
        <v>2.2200000000000002</v>
      </c>
      <c r="F143">
        <v>0</v>
      </c>
      <c r="G143">
        <v>0</v>
      </c>
      <c r="H143">
        <v>36.612132350000003</v>
      </c>
      <c r="I143">
        <v>232.0287069</v>
      </c>
      <c r="J143" t="s">
        <v>138</v>
      </c>
    </row>
    <row r="144" spans="1:10" x14ac:dyDescent="0.25">
      <c r="A144" t="s">
        <v>570</v>
      </c>
      <c r="B144" s="2">
        <v>24504</v>
      </c>
      <c r="C144">
        <v>1.8221439999999999E-3</v>
      </c>
      <c r="D144">
        <v>6.1162869999999998E-3</v>
      </c>
      <c r="E144" s="1">
        <v>2.21</v>
      </c>
      <c r="F144">
        <v>0</v>
      </c>
      <c r="G144">
        <v>0</v>
      </c>
      <c r="H144">
        <v>36.047058819999997</v>
      </c>
      <c r="I144">
        <v>227.37552909999999</v>
      </c>
      <c r="J144" t="s">
        <v>448</v>
      </c>
    </row>
    <row r="145" spans="1:10" x14ac:dyDescent="0.25">
      <c r="A145" t="s">
        <v>571</v>
      </c>
      <c r="B145" s="2">
        <v>25235</v>
      </c>
      <c r="C145">
        <v>1.9312159999999999E-3</v>
      </c>
      <c r="D145">
        <v>6.4373859999999998E-3</v>
      </c>
      <c r="E145" s="1">
        <v>2.19</v>
      </c>
      <c r="F145">
        <v>0</v>
      </c>
      <c r="G145">
        <v>0</v>
      </c>
      <c r="H145">
        <v>34.96751536</v>
      </c>
      <c r="I145">
        <v>218.53317860000001</v>
      </c>
      <c r="J145" t="s">
        <v>138</v>
      </c>
    </row>
    <row r="146" spans="1:10" x14ac:dyDescent="0.25">
      <c r="A146" t="s">
        <v>572</v>
      </c>
      <c r="B146" t="s">
        <v>573</v>
      </c>
      <c r="C146">
        <v>2.008836E-3</v>
      </c>
      <c r="D146">
        <v>6.6499389999999997E-3</v>
      </c>
      <c r="E146" s="1">
        <v>2.1800000000000002</v>
      </c>
      <c r="F146">
        <v>0</v>
      </c>
      <c r="G146">
        <v>0</v>
      </c>
      <c r="H146">
        <v>13.844101119999999</v>
      </c>
      <c r="I146">
        <v>85.974635469999996</v>
      </c>
      <c r="J146" t="s">
        <v>83</v>
      </c>
    </row>
    <row r="147" spans="1:10" x14ac:dyDescent="0.25">
      <c r="A147" t="s">
        <v>574</v>
      </c>
      <c r="B147" s="2">
        <v>26330</v>
      </c>
      <c r="C147">
        <v>2.1005210000000002E-3</v>
      </c>
      <c r="D147">
        <v>6.9058210000000004E-3</v>
      </c>
      <c r="E147" s="1">
        <v>2.16</v>
      </c>
      <c r="F147">
        <v>0</v>
      </c>
      <c r="G147">
        <v>0</v>
      </c>
      <c r="H147">
        <v>33.463865550000001</v>
      </c>
      <c r="I147">
        <v>206.32380610000001</v>
      </c>
      <c r="J147" t="s">
        <v>88</v>
      </c>
    </row>
    <row r="148" spans="1:10" x14ac:dyDescent="0.25">
      <c r="A148" t="s">
        <v>575</v>
      </c>
      <c r="B148" s="2">
        <v>27061</v>
      </c>
      <c r="C148">
        <v>2.2171729999999998E-3</v>
      </c>
      <c r="D148">
        <v>7.2397490000000002E-3</v>
      </c>
      <c r="E148" s="1">
        <v>2.14</v>
      </c>
      <c r="F148">
        <v>0</v>
      </c>
      <c r="G148">
        <v>0</v>
      </c>
      <c r="H148">
        <v>32.531045749999997</v>
      </c>
      <c r="I148">
        <v>198.8142091</v>
      </c>
      <c r="J148" t="s">
        <v>439</v>
      </c>
    </row>
    <row r="149" spans="1:10" x14ac:dyDescent="0.25">
      <c r="A149" t="s">
        <v>576</v>
      </c>
      <c r="B149" s="2">
        <v>27426</v>
      </c>
      <c r="C149">
        <v>2.27663E-3</v>
      </c>
      <c r="D149">
        <v>7.3836659999999997E-3</v>
      </c>
      <c r="E149" s="1">
        <v>2.13</v>
      </c>
      <c r="F149">
        <v>0</v>
      </c>
      <c r="G149">
        <v>0</v>
      </c>
      <c r="H149">
        <v>32.083803379999999</v>
      </c>
      <c r="I149">
        <v>195.23183320000001</v>
      </c>
      <c r="J149" t="s">
        <v>88</v>
      </c>
    </row>
    <row r="150" spans="1:10" x14ac:dyDescent="0.25">
      <c r="A150" t="s">
        <v>577</v>
      </c>
      <c r="B150" s="2">
        <v>28157</v>
      </c>
      <c r="C150">
        <v>2.3977989999999999E-3</v>
      </c>
      <c r="D150">
        <v>7.7244540000000004E-3</v>
      </c>
      <c r="E150" s="1">
        <v>2.11</v>
      </c>
      <c r="F150">
        <v>0</v>
      </c>
      <c r="G150">
        <v>0</v>
      </c>
      <c r="H150">
        <v>31.225098039999999</v>
      </c>
      <c r="I150">
        <v>188.3873859</v>
      </c>
      <c r="J150" t="s">
        <v>96</v>
      </c>
    </row>
    <row r="151" spans="1:10" x14ac:dyDescent="0.25">
      <c r="A151" t="s">
        <v>578</v>
      </c>
      <c r="B151" t="s">
        <v>579</v>
      </c>
      <c r="C151">
        <v>2.4373340000000002E-3</v>
      </c>
      <c r="D151">
        <v>7.7994700000000002E-3</v>
      </c>
      <c r="E151" s="1">
        <v>2.11</v>
      </c>
      <c r="F151">
        <v>0</v>
      </c>
      <c r="G151">
        <v>0</v>
      </c>
      <c r="H151">
        <v>12.91193182</v>
      </c>
      <c r="I151">
        <v>77.689161220000003</v>
      </c>
      <c r="J151" t="s">
        <v>580</v>
      </c>
    </row>
    <row r="152" spans="1:10" x14ac:dyDescent="0.25">
      <c r="A152" t="s">
        <v>581</v>
      </c>
      <c r="B152" s="2">
        <v>29983</v>
      </c>
      <c r="C152">
        <v>2.7138129999999998E-3</v>
      </c>
      <c r="D152">
        <v>8.6266899999999994E-3</v>
      </c>
      <c r="E152" s="1">
        <v>2.06</v>
      </c>
      <c r="F152">
        <v>0</v>
      </c>
      <c r="G152">
        <v>0</v>
      </c>
      <c r="H152">
        <v>29.266176470000001</v>
      </c>
      <c r="I152">
        <v>172.94556220000001</v>
      </c>
      <c r="J152" t="s">
        <v>582</v>
      </c>
    </row>
    <row r="153" spans="1:10" x14ac:dyDescent="0.25">
      <c r="A153" t="s">
        <v>583</v>
      </c>
      <c r="B153" s="2">
        <v>30348</v>
      </c>
      <c r="C153">
        <v>2.7792490000000001E-3</v>
      </c>
      <c r="D153">
        <v>8.7765770000000007E-3</v>
      </c>
      <c r="E153" s="1">
        <v>2.06</v>
      </c>
      <c r="F153">
        <v>0</v>
      </c>
      <c r="G153">
        <v>0</v>
      </c>
      <c r="H153">
        <v>28.903413220000001</v>
      </c>
      <c r="I153">
        <v>170.11318900000001</v>
      </c>
      <c r="J153" t="s">
        <v>448</v>
      </c>
    </row>
    <row r="154" spans="1:10" x14ac:dyDescent="0.25">
      <c r="A154" t="s">
        <v>584</v>
      </c>
      <c r="B154" s="2">
        <v>31079</v>
      </c>
      <c r="C154">
        <v>2.9123450000000002E-3</v>
      </c>
      <c r="D154">
        <v>9.1367700000000007E-3</v>
      </c>
      <c r="E154" s="1">
        <v>2.04</v>
      </c>
      <c r="F154">
        <v>0</v>
      </c>
      <c r="G154">
        <v>0</v>
      </c>
      <c r="H154">
        <v>28.20411056</v>
      </c>
      <c r="I154">
        <v>164.67806390000001</v>
      </c>
      <c r="J154" t="s">
        <v>439</v>
      </c>
    </row>
    <row r="155" spans="1:10" x14ac:dyDescent="0.25">
      <c r="A155" t="s">
        <v>585</v>
      </c>
      <c r="B155" t="s">
        <v>586</v>
      </c>
      <c r="C155">
        <v>2.9348600000000001E-3</v>
      </c>
      <c r="D155">
        <v>9.1476160000000008E-3</v>
      </c>
      <c r="E155" s="1">
        <v>2.04</v>
      </c>
      <c r="F155">
        <v>0</v>
      </c>
      <c r="G155">
        <v>0</v>
      </c>
      <c r="H155">
        <v>7.9559670779999996</v>
      </c>
      <c r="I155">
        <v>46.392003500000001</v>
      </c>
      <c r="J155" t="s">
        <v>587</v>
      </c>
    </row>
    <row r="156" spans="1:10" x14ac:dyDescent="0.25">
      <c r="A156" t="s">
        <v>588</v>
      </c>
      <c r="B156" s="2">
        <v>31809</v>
      </c>
      <c r="C156">
        <v>3.048397E-3</v>
      </c>
      <c r="D156">
        <v>9.4401959999999997E-3</v>
      </c>
      <c r="E156" s="1">
        <v>2.0299999999999998</v>
      </c>
      <c r="F156">
        <v>0</v>
      </c>
      <c r="G156">
        <v>0</v>
      </c>
      <c r="H156">
        <v>27.53771626</v>
      </c>
      <c r="I156">
        <v>159.52983180000001</v>
      </c>
      <c r="J156" t="s">
        <v>138</v>
      </c>
    </row>
    <row r="157" spans="1:10" x14ac:dyDescent="0.25">
      <c r="A157" t="s">
        <v>589</v>
      </c>
      <c r="B157" s="2">
        <v>32174</v>
      </c>
      <c r="C157">
        <v>3.1175270000000001E-3</v>
      </c>
      <c r="D157">
        <v>9.5923919999999999E-3</v>
      </c>
      <c r="E157" s="1">
        <v>2.02</v>
      </c>
      <c r="F157">
        <v>0</v>
      </c>
      <c r="G157">
        <v>0</v>
      </c>
      <c r="H157">
        <v>27.216142269999999</v>
      </c>
      <c r="I157">
        <v>157.05660320000001</v>
      </c>
      <c r="J157" t="s">
        <v>85</v>
      </c>
    </row>
    <row r="158" spans="1:10" x14ac:dyDescent="0.25">
      <c r="A158" t="s">
        <v>590</v>
      </c>
      <c r="B158" s="2">
        <v>34001</v>
      </c>
      <c r="C158">
        <v>3.4741780000000001E-3</v>
      </c>
      <c r="D158">
        <v>1.0621692E-2</v>
      </c>
      <c r="E158" s="1">
        <v>1.97</v>
      </c>
      <c r="F158">
        <v>0</v>
      </c>
      <c r="G158">
        <v>0</v>
      </c>
      <c r="H158">
        <v>25.714285709999999</v>
      </c>
      <c r="I158">
        <v>145.60450180000001</v>
      </c>
      <c r="J158" t="s">
        <v>138</v>
      </c>
    </row>
    <row r="159" spans="1:10" x14ac:dyDescent="0.25">
      <c r="A159" t="s">
        <v>591</v>
      </c>
      <c r="B159" s="2">
        <v>36192</v>
      </c>
      <c r="C159">
        <v>3.9261820000000003E-3</v>
      </c>
      <c r="D159">
        <v>1.1852625E-2</v>
      </c>
      <c r="E159" s="1">
        <v>1.93</v>
      </c>
      <c r="F159">
        <v>0</v>
      </c>
      <c r="G159">
        <v>0</v>
      </c>
      <c r="H159">
        <v>24.1164342</v>
      </c>
      <c r="I159">
        <v>133.60716350000001</v>
      </c>
      <c r="J159" t="s">
        <v>138</v>
      </c>
    </row>
    <row r="160" spans="1:10" x14ac:dyDescent="0.25">
      <c r="A160" t="s">
        <v>592</v>
      </c>
      <c r="B160" s="2">
        <v>36192</v>
      </c>
      <c r="C160">
        <v>3.9261820000000003E-3</v>
      </c>
      <c r="D160">
        <v>1.1852625E-2</v>
      </c>
      <c r="E160" s="1">
        <v>1.93</v>
      </c>
      <c r="F160">
        <v>0</v>
      </c>
      <c r="G160">
        <v>0</v>
      </c>
      <c r="H160">
        <v>24.1164342</v>
      </c>
      <c r="I160">
        <v>133.60716350000001</v>
      </c>
      <c r="J160" t="s">
        <v>439</v>
      </c>
    </row>
    <row r="161" spans="1:10" x14ac:dyDescent="0.25">
      <c r="A161" t="s">
        <v>593</v>
      </c>
      <c r="B161" t="s">
        <v>594</v>
      </c>
      <c r="C161">
        <v>3.9837479999999996E-3</v>
      </c>
      <c r="D161">
        <v>1.1951244999999999E-2</v>
      </c>
      <c r="E161" s="1">
        <v>1.92</v>
      </c>
      <c r="F161">
        <v>0</v>
      </c>
      <c r="G161">
        <v>0</v>
      </c>
      <c r="H161">
        <v>10.79912023</v>
      </c>
      <c r="I161">
        <v>59.670885579999997</v>
      </c>
      <c r="J161" t="s">
        <v>595</v>
      </c>
    </row>
    <row r="162" spans="1:10" x14ac:dyDescent="0.25">
      <c r="A162" t="s">
        <v>596</v>
      </c>
      <c r="B162" t="s">
        <v>597</v>
      </c>
      <c r="C162">
        <v>4.0826289999999999E-3</v>
      </c>
      <c r="D162">
        <v>1.2171812000000001E-2</v>
      </c>
      <c r="E162" s="1">
        <v>1.91</v>
      </c>
      <c r="F162">
        <v>0</v>
      </c>
      <c r="G162">
        <v>0</v>
      </c>
      <c r="H162">
        <v>23.626856799999999</v>
      </c>
      <c r="I162">
        <v>129.9716756</v>
      </c>
      <c r="J162" t="s">
        <v>544</v>
      </c>
    </row>
    <row r="163" spans="1:10" x14ac:dyDescent="0.25">
      <c r="A163" t="s">
        <v>598</v>
      </c>
      <c r="B163" t="s">
        <v>599</v>
      </c>
      <c r="C163">
        <v>4.6657299999999999E-3</v>
      </c>
      <c r="D163">
        <v>1.3387459000000001E-2</v>
      </c>
      <c r="E163" s="1">
        <v>1.87</v>
      </c>
      <c r="F163">
        <v>0</v>
      </c>
      <c r="G163">
        <v>0</v>
      </c>
      <c r="H163">
        <v>10.19044321</v>
      </c>
      <c r="I163">
        <v>54.697314939999998</v>
      </c>
      <c r="J163" t="s">
        <v>540</v>
      </c>
    </row>
    <row r="164" spans="1:10" x14ac:dyDescent="0.25">
      <c r="A164" t="s">
        <v>600</v>
      </c>
      <c r="B164" t="s">
        <v>99</v>
      </c>
      <c r="C164">
        <v>4.7370329999999999E-3</v>
      </c>
      <c r="D164">
        <v>1.3387459000000001E-2</v>
      </c>
      <c r="E164" s="1">
        <v>1.87</v>
      </c>
      <c r="F164">
        <v>0</v>
      </c>
      <c r="G164">
        <v>0</v>
      </c>
      <c r="H164">
        <v>21.85156679</v>
      </c>
      <c r="I164">
        <v>116.9571072</v>
      </c>
      <c r="J164" t="s">
        <v>88</v>
      </c>
    </row>
    <row r="165" spans="1:10" x14ac:dyDescent="0.25">
      <c r="A165" t="s">
        <v>601</v>
      </c>
      <c r="B165" s="3">
        <v>45662</v>
      </c>
      <c r="C165">
        <v>4.7413919999999997E-3</v>
      </c>
      <c r="D165">
        <v>1.3387459000000001E-2</v>
      </c>
      <c r="E165" s="1">
        <v>1.87</v>
      </c>
      <c r="F165">
        <v>0</v>
      </c>
      <c r="G165">
        <v>0</v>
      </c>
      <c r="H165">
        <v>277.45833329999999</v>
      </c>
      <c r="I165">
        <v>1484.7973500000001</v>
      </c>
      <c r="J165" t="s">
        <v>132</v>
      </c>
    </row>
    <row r="166" spans="1:10" x14ac:dyDescent="0.25">
      <c r="A166" t="s">
        <v>602</v>
      </c>
      <c r="B166" s="3">
        <v>45662</v>
      </c>
      <c r="C166">
        <v>4.7413919999999997E-3</v>
      </c>
      <c r="D166">
        <v>1.3387459000000001E-2</v>
      </c>
      <c r="E166" s="1">
        <v>1.87</v>
      </c>
      <c r="F166">
        <v>0</v>
      </c>
      <c r="G166">
        <v>0</v>
      </c>
      <c r="H166">
        <v>277.45833329999999</v>
      </c>
      <c r="I166">
        <v>1484.7973500000001</v>
      </c>
      <c r="J166" t="s">
        <v>125</v>
      </c>
    </row>
    <row r="167" spans="1:10" x14ac:dyDescent="0.25">
      <c r="A167" t="s">
        <v>603</v>
      </c>
      <c r="B167" s="3">
        <v>45662</v>
      </c>
      <c r="C167">
        <v>4.7413919999999997E-3</v>
      </c>
      <c r="D167">
        <v>1.3387459000000001E-2</v>
      </c>
      <c r="E167" s="1">
        <v>1.87</v>
      </c>
      <c r="F167">
        <v>0</v>
      </c>
      <c r="G167">
        <v>0</v>
      </c>
      <c r="H167">
        <v>277.45833329999999</v>
      </c>
      <c r="I167">
        <v>1484.7973500000001</v>
      </c>
      <c r="J167" t="s">
        <v>214</v>
      </c>
    </row>
    <row r="168" spans="1:10" x14ac:dyDescent="0.25">
      <c r="A168" t="s">
        <v>604</v>
      </c>
      <c r="B168" s="3">
        <v>45662</v>
      </c>
      <c r="C168">
        <v>4.7413919999999997E-3</v>
      </c>
      <c r="D168">
        <v>1.3387459000000001E-2</v>
      </c>
      <c r="E168" s="1">
        <v>1.87</v>
      </c>
      <c r="F168">
        <v>0</v>
      </c>
      <c r="G168">
        <v>0</v>
      </c>
      <c r="H168">
        <v>277.45833329999999</v>
      </c>
      <c r="I168">
        <v>1484.7973500000001</v>
      </c>
      <c r="J168" t="s">
        <v>125</v>
      </c>
    </row>
    <row r="169" spans="1:10" x14ac:dyDescent="0.25">
      <c r="A169" t="s">
        <v>605</v>
      </c>
      <c r="B169" s="3">
        <v>45662</v>
      </c>
      <c r="C169">
        <v>4.7413919999999997E-3</v>
      </c>
      <c r="D169">
        <v>1.3387459000000001E-2</v>
      </c>
      <c r="E169" s="1">
        <v>1.87</v>
      </c>
      <c r="F169">
        <v>0</v>
      </c>
      <c r="G169">
        <v>0</v>
      </c>
      <c r="H169">
        <v>277.45833329999999</v>
      </c>
      <c r="I169">
        <v>1484.7973500000001</v>
      </c>
      <c r="J169" t="s">
        <v>125</v>
      </c>
    </row>
    <row r="170" spans="1:10" x14ac:dyDescent="0.25">
      <c r="A170" t="s">
        <v>606</v>
      </c>
      <c r="B170" s="3">
        <v>45662</v>
      </c>
      <c r="C170">
        <v>4.7413919999999997E-3</v>
      </c>
      <c r="D170">
        <v>1.3387459000000001E-2</v>
      </c>
      <c r="E170" s="1">
        <v>1.87</v>
      </c>
      <c r="F170">
        <v>0</v>
      </c>
      <c r="G170">
        <v>0</v>
      </c>
      <c r="H170">
        <v>277.45833329999999</v>
      </c>
      <c r="I170">
        <v>1484.7973500000001</v>
      </c>
      <c r="J170" t="s">
        <v>121</v>
      </c>
    </row>
    <row r="171" spans="1:10" x14ac:dyDescent="0.25">
      <c r="A171" t="s">
        <v>607</v>
      </c>
      <c r="B171" s="3">
        <v>45662</v>
      </c>
      <c r="C171">
        <v>4.7413919999999997E-3</v>
      </c>
      <c r="D171">
        <v>1.3387459000000001E-2</v>
      </c>
      <c r="E171" s="1">
        <v>1.87</v>
      </c>
      <c r="F171">
        <v>0</v>
      </c>
      <c r="G171">
        <v>0</v>
      </c>
      <c r="H171">
        <v>277.45833329999999</v>
      </c>
      <c r="I171">
        <v>1484.7973500000001</v>
      </c>
      <c r="J171" t="s">
        <v>121</v>
      </c>
    </row>
    <row r="172" spans="1:10" x14ac:dyDescent="0.25">
      <c r="A172" t="s">
        <v>608</v>
      </c>
      <c r="B172" t="s">
        <v>609</v>
      </c>
      <c r="C172">
        <v>4.907738E-3</v>
      </c>
      <c r="D172">
        <v>1.3776106E-2</v>
      </c>
      <c r="E172" s="1">
        <v>1.86</v>
      </c>
      <c r="F172">
        <v>0</v>
      </c>
      <c r="G172">
        <v>0</v>
      </c>
      <c r="H172">
        <v>21.448461949999999</v>
      </c>
      <c r="I172">
        <v>114.0402318</v>
      </c>
      <c r="J172" t="s">
        <v>138</v>
      </c>
    </row>
    <row r="173" spans="1:10" x14ac:dyDescent="0.25">
      <c r="A173" t="s">
        <v>610</v>
      </c>
      <c r="B173" t="s">
        <v>611</v>
      </c>
      <c r="C173">
        <v>5.6186630000000003E-3</v>
      </c>
      <c r="D173">
        <v>1.4978807E-2</v>
      </c>
      <c r="E173" s="1">
        <v>1.82</v>
      </c>
      <c r="F173">
        <v>0</v>
      </c>
      <c r="G173">
        <v>0</v>
      </c>
      <c r="H173">
        <v>19.973856210000001</v>
      </c>
      <c r="I173">
        <v>103.4977616</v>
      </c>
      <c r="J173" t="s">
        <v>88</v>
      </c>
    </row>
    <row r="174" spans="1:10" x14ac:dyDescent="0.25">
      <c r="A174" t="s">
        <v>612</v>
      </c>
      <c r="B174" s="3">
        <v>45663</v>
      </c>
      <c r="C174">
        <v>5.6871159999999999E-3</v>
      </c>
      <c r="D174">
        <v>1.4978807E-2</v>
      </c>
      <c r="E174" s="1">
        <v>1.82</v>
      </c>
      <c r="F174">
        <v>0</v>
      </c>
      <c r="G174">
        <v>0</v>
      </c>
      <c r="H174">
        <v>221.9555556</v>
      </c>
      <c r="I174">
        <v>1147.410799</v>
      </c>
      <c r="J174" t="s">
        <v>125</v>
      </c>
    </row>
    <row r="175" spans="1:10" x14ac:dyDescent="0.25">
      <c r="A175" t="s">
        <v>613</v>
      </c>
      <c r="B175" s="3">
        <v>45663</v>
      </c>
      <c r="C175">
        <v>5.6871159999999999E-3</v>
      </c>
      <c r="D175">
        <v>1.4978807E-2</v>
      </c>
      <c r="E175" s="1">
        <v>1.82</v>
      </c>
      <c r="F175">
        <v>0</v>
      </c>
      <c r="G175">
        <v>0</v>
      </c>
      <c r="H175">
        <v>221.9555556</v>
      </c>
      <c r="I175">
        <v>1147.410799</v>
      </c>
      <c r="J175" t="s">
        <v>125</v>
      </c>
    </row>
    <row r="176" spans="1:10" x14ac:dyDescent="0.25">
      <c r="A176" t="s">
        <v>614</v>
      </c>
      <c r="B176" s="3">
        <v>45663</v>
      </c>
      <c r="C176">
        <v>5.6871159999999999E-3</v>
      </c>
      <c r="D176">
        <v>1.4978807E-2</v>
      </c>
      <c r="E176" s="1">
        <v>1.82</v>
      </c>
      <c r="F176">
        <v>0</v>
      </c>
      <c r="G176">
        <v>0</v>
      </c>
      <c r="H176">
        <v>221.9555556</v>
      </c>
      <c r="I176">
        <v>1147.410799</v>
      </c>
      <c r="J176" t="s">
        <v>121</v>
      </c>
    </row>
    <row r="177" spans="1:10" x14ac:dyDescent="0.25">
      <c r="A177" t="s">
        <v>615</v>
      </c>
      <c r="B177" s="3">
        <v>45663</v>
      </c>
      <c r="C177">
        <v>5.6871159999999999E-3</v>
      </c>
      <c r="D177">
        <v>1.4978807E-2</v>
      </c>
      <c r="E177" s="1">
        <v>1.82</v>
      </c>
      <c r="F177">
        <v>0</v>
      </c>
      <c r="G177">
        <v>0</v>
      </c>
      <c r="H177">
        <v>221.9555556</v>
      </c>
      <c r="I177">
        <v>1147.410799</v>
      </c>
      <c r="J177" t="s">
        <v>214</v>
      </c>
    </row>
    <row r="178" spans="1:10" x14ac:dyDescent="0.25">
      <c r="A178" t="s">
        <v>616</v>
      </c>
      <c r="B178" s="3">
        <v>45663</v>
      </c>
      <c r="C178">
        <v>5.6871159999999999E-3</v>
      </c>
      <c r="D178">
        <v>1.4978807E-2</v>
      </c>
      <c r="E178" s="1">
        <v>1.82</v>
      </c>
      <c r="F178">
        <v>0</v>
      </c>
      <c r="G178">
        <v>0</v>
      </c>
      <c r="H178">
        <v>221.9555556</v>
      </c>
      <c r="I178">
        <v>1147.410799</v>
      </c>
      <c r="J178" t="s">
        <v>121</v>
      </c>
    </row>
    <row r="179" spans="1:10" x14ac:dyDescent="0.25">
      <c r="A179" t="s">
        <v>617</v>
      </c>
      <c r="B179" s="3">
        <v>45663</v>
      </c>
      <c r="C179">
        <v>5.6871159999999999E-3</v>
      </c>
      <c r="D179">
        <v>1.4978807E-2</v>
      </c>
      <c r="E179" s="1">
        <v>1.82</v>
      </c>
      <c r="F179">
        <v>0</v>
      </c>
      <c r="G179">
        <v>0</v>
      </c>
      <c r="H179">
        <v>221.9555556</v>
      </c>
      <c r="I179">
        <v>1147.410799</v>
      </c>
      <c r="J179" t="s">
        <v>127</v>
      </c>
    </row>
    <row r="180" spans="1:10" x14ac:dyDescent="0.25">
      <c r="A180" t="s">
        <v>618</v>
      </c>
      <c r="B180" s="3">
        <v>45663</v>
      </c>
      <c r="C180">
        <v>5.6871159999999999E-3</v>
      </c>
      <c r="D180">
        <v>1.4978807E-2</v>
      </c>
      <c r="E180" s="1">
        <v>1.82</v>
      </c>
      <c r="F180">
        <v>0</v>
      </c>
      <c r="G180">
        <v>0</v>
      </c>
      <c r="H180">
        <v>221.9555556</v>
      </c>
      <c r="I180">
        <v>1147.410799</v>
      </c>
      <c r="J180" t="s">
        <v>127</v>
      </c>
    </row>
    <row r="181" spans="1:10" x14ac:dyDescent="0.25">
      <c r="A181" t="s">
        <v>619</v>
      </c>
      <c r="B181" s="3">
        <v>45663</v>
      </c>
      <c r="C181">
        <v>5.6871159999999999E-3</v>
      </c>
      <c r="D181">
        <v>1.4978807E-2</v>
      </c>
      <c r="E181" s="1">
        <v>1.82</v>
      </c>
      <c r="F181">
        <v>0</v>
      </c>
      <c r="G181">
        <v>0</v>
      </c>
      <c r="H181">
        <v>221.9555556</v>
      </c>
      <c r="I181">
        <v>1147.410799</v>
      </c>
      <c r="J181" t="s">
        <v>620</v>
      </c>
    </row>
    <row r="182" spans="1:10" x14ac:dyDescent="0.25">
      <c r="A182" t="s">
        <v>621</v>
      </c>
      <c r="B182" s="3">
        <v>45663</v>
      </c>
      <c r="C182">
        <v>5.6871159999999999E-3</v>
      </c>
      <c r="D182">
        <v>1.4978807E-2</v>
      </c>
      <c r="E182" s="1">
        <v>1.82</v>
      </c>
      <c r="F182">
        <v>0</v>
      </c>
      <c r="G182">
        <v>0</v>
      </c>
      <c r="H182">
        <v>221.9555556</v>
      </c>
      <c r="I182">
        <v>1147.410799</v>
      </c>
      <c r="J182" t="s">
        <v>125</v>
      </c>
    </row>
    <row r="183" spans="1:10" x14ac:dyDescent="0.25">
      <c r="A183" t="s">
        <v>622</v>
      </c>
      <c r="B183" s="3">
        <v>45663</v>
      </c>
      <c r="C183">
        <v>5.6871159999999999E-3</v>
      </c>
      <c r="D183">
        <v>1.4978807E-2</v>
      </c>
      <c r="E183" s="1">
        <v>1.82</v>
      </c>
      <c r="F183">
        <v>0</v>
      </c>
      <c r="G183">
        <v>0</v>
      </c>
      <c r="H183">
        <v>221.9555556</v>
      </c>
      <c r="I183">
        <v>1147.410799</v>
      </c>
      <c r="J183" t="s">
        <v>125</v>
      </c>
    </row>
    <row r="184" spans="1:10" x14ac:dyDescent="0.25">
      <c r="A184" t="s">
        <v>623</v>
      </c>
      <c r="B184" t="s">
        <v>624</v>
      </c>
      <c r="C184">
        <v>5.7106700000000002E-3</v>
      </c>
      <c r="D184">
        <v>1.4978807E-2</v>
      </c>
      <c r="E184" s="1">
        <v>1.82</v>
      </c>
      <c r="F184">
        <v>0</v>
      </c>
      <c r="G184">
        <v>0</v>
      </c>
      <c r="H184">
        <v>19.80358923</v>
      </c>
      <c r="I184">
        <v>102.2938341</v>
      </c>
      <c r="J184" t="s">
        <v>448</v>
      </c>
    </row>
    <row r="185" spans="1:10" x14ac:dyDescent="0.25">
      <c r="A185" t="s">
        <v>625</v>
      </c>
      <c r="B185" t="s">
        <v>626</v>
      </c>
      <c r="C185">
        <v>6.2772380000000001E-3</v>
      </c>
      <c r="D185">
        <v>1.6324895999999998E-2</v>
      </c>
      <c r="E185" s="1">
        <v>1.79</v>
      </c>
      <c r="F185">
        <v>0</v>
      </c>
      <c r="G185">
        <v>0</v>
      </c>
      <c r="H185">
        <v>18.839658440000001</v>
      </c>
      <c r="I185">
        <v>95.532615359999994</v>
      </c>
      <c r="J185" t="s">
        <v>88</v>
      </c>
    </row>
    <row r="186" spans="1:10" x14ac:dyDescent="0.25">
      <c r="A186" t="s">
        <v>627</v>
      </c>
      <c r="B186" s="3">
        <v>45664</v>
      </c>
      <c r="C186">
        <v>6.6319889999999996E-3</v>
      </c>
      <c r="D186">
        <v>1.6324895999999998E-2</v>
      </c>
      <c r="E186" s="1">
        <v>1.79</v>
      </c>
      <c r="F186">
        <v>0</v>
      </c>
      <c r="G186">
        <v>0</v>
      </c>
      <c r="H186">
        <v>184.95370370000001</v>
      </c>
      <c r="I186">
        <v>927.70012899999995</v>
      </c>
      <c r="J186" t="s">
        <v>142</v>
      </c>
    </row>
    <row r="187" spans="1:10" x14ac:dyDescent="0.25">
      <c r="A187" t="s">
        <v>628</v>
      </c>
      <c r="B187" s="3">
        <v>45664</v>
      </c>
      <c r="C187">
        <v>6.6319889999999996E-3</v>
      </c>
      <c r="D187">
        <v>1.6324895999999998E-2</v>
      </c>
      <c r="E187" s="1">
        <v>1.79</v>
      </c>
      <c r="F187">
        <v>0</v>
      </c>
      <c r="G187">
        <v>0</v>
      </c>
      <c r="H187">
        <v>184.95370370000001</v>
      </c>
      <c r="I187">
        <v>927.70012899999995</v>
      </c>
      <c r="J187" t="s">
        <v>125</v>
      </c>
    </row>
    <row r="188" spans="1:10" x14ac:dyDescent="0.25">
      <c r="A188" t="s">
        <v>629</v>
      </c>
      <c r="B188" s="3">
        <v>45664</v>
      </c>
      <c r="C188">
        <v>6.6319889999999996E-3</v>
      </c>
      <c r="D188">
        <v>1.6324895999999998E-2</v>
      </c>
      <c r="E188" s="1">
        <v>1.79</v>
      </c>
      <c r="F188">
        <v>0</v>
      </c>
      <c r="G188">
        <v>0</v>
      </c>
      <c r="H188">
        <v>184.95370370000001</v>
      </c>
      <c r="I188">
        <v>927.70012899999995</v>
      </c>
      <c r="J188" t="s">
        <v>121</v>
      </c>
    </row>
    <row r="189" spans="1:10" x14ac:dyDescent="0.25">
      <c r="A189" t="s">
        <v>630</v>
      </c>
      <c r="B189" s="3">
        <v>45664</v>
      </c>
      <c r="C189">
        <v>6.6319889999999996E-3</v>
      </c>
      <c r="D189">
        <v>1.6324895999999998E-2</v>
      </c>
      <c r="E189" s="1">
        <v>1.79</v>
      </c>
      <c r="F189">
        <v>0</v>
      </c>
      <c r="G189">
        <v>0</v>
      </c>
      <c r="H189">
        <v>184.95370370000001</v>
      </c>
      <c r="I189">
        <v>927.70012899999995</v>
      </c>
      <c r="J189" t="s">
        <v>127</v>
      </c>
    </row>
    <row r="190" spans="1:10" x14ac:dyDescent="0.25">
      <c r="A190" t="s">
        <v>631</v>
      </c>
      <c r="B190" s="3">
        <v>45664</v>
      </c>
      <c r="C190">
        <v>6.6319889999999996E-3</v>
      </c>
      <c r="D190">
        <v>1.6324895999999998E-2</v>
      </c>
      <c r="E190" s="1">
        <v>1.79</v>
      </c>
      <c r="F190">
        <v>0</v>
      </c>
      <c r="G190">
        <v>0</v>
      </c>
      <c r="H190">
        <v>184.95370370000001</v>
      </c>
      <c r="I190">
        <v>927.70012899999995</v>
      </c>
      <c r="J190" t="s">
        <v>121</v>
      </c>
    </row>
    <row r="191" spans="1:10" x14ac:dyDescent="0.25">
      <c r="A191" t="s">
        <v>632</v>
      </c>
      <c r="B191" s="3">
        <v>45664</v>
      </c>
      <c r="C191">
        <v>6.6319889999999996E-3</v>
      </c>
      <c r="D191">
        <v>1.6324895999999998E-2</v>
      </c>
      <c r="E191" s="1">
        <v>1.79</v>
      </c>
      <c r="F191">
        <v>0</v>
      </c>
      <c r="G191">
        <v>0</v>
      </c>
      <c r="H191">
        <v>184.95370370000001</v>
      </c>
      <c r="I191">
        <v>927.70012899999995</v>
      </c>
      <c r="J191" t="s">
        <v>125</v>
      </c>
    </row>
    <row r="192" spans="1:10" x14ac:dyDescent="0.25">
      <c r="A192" t="s">
        <v>633</v>
      </c>
      <c r="B192" s="3">
        <v>45664</v>
      </c>
      <c r="C192">
        <v>6.6319889999999996E-3</v>
      </c>
      <c r="D192">
        <v>1.6324895999999998E-2</v>
      </c>
      <c r="E192" s="1">
        <v>1.79</v>
      </c>
      <c r="F192">
        <v>0</v>
      </c>
      <c r="G192">
        <v>0</v>
      </c>
      <c r="H192">
        <v>184.95370370000001</v>
      </c>
      <c r="I192">
        <v>927.70012899999995</v>
      </c>
      <c r="J192" t="s">
        <v>620</v>
      </c>
    </row>
    <row r="193" spans="1:10" x14ac:dyDescent="0.25">
      <c r="A193" t="s">
        <v>634</v>
      </c>
      <c r="B193" s="3">
        <v>45664</v>
      </c>
      <c r="C193">
        <v>6.6319889999999996E-3</v>
      </c>
      <c r="D193">
        <v>1.6324895999999998E-2</v>
      </c>
      <c r="E193" s="1">
        <v>1.79</v>
      </c>
      <c r="F193">
        <v>0</v>
      </c>
      <c r="G193">
        <v>0</v>
      </c>
      <c r="H193">
        <v>184.95370370000001</v>
      </c>
      <c r="I193">
        <v>927.70012899999995</v>
      </c>
      <c r="J193" t="s">
        <v>620</v>
      </c>
    </row>
    <row r="194" spans="1:10" x14ac:dyDescent="0.25">
      <c r="A194" t="s">
        <v>635</v>
      </c>
      <c r="B194" s="3">
        <v>45664</v>
      </c>
      <c r="C194">
        <v>6.6319889999999996E-3</v>
      </c>
      <c r="D194">
        <v>1.6324895999999998E-2</v>
      </c>
      <c r="E194" s="1">
        <v>1.79</v>
      </c>
      <c r="F194">
        <v>0</v>
      </c>
      <c r="G194">
        <v>0</v>
      </c>
      <c r="H194">
        <v>184.95370370000001</v>
      </c>
      <c r="I194">
        <v>927.70012899999995</v>
      </c>
      <c r="J194" t="s">
        <v>129</v>
      </c>
    </row>
    <row r="195" spans="1:10" x14ac:dyDescent="0.25">
      <c r="A195" t="s">
        <v>636</v>
      </c>
      <c r="B195" s="3">
        <v>45664</v>
      </c>
      <c r="C195">
        <v>6.6319889999999996E-3</v>
      </c>
      <c r="D195">
        <v>1.6324895999999998E-2</v>
      </c>
      <c r="E195" s="1">
        <v>1.79</v>
      </c>
      <c r="F195">
        <v>0</v>
      </c>
      <c r="G195">
        <v>0</v>
      </c>
      <c r="H195">
        <v>184.95370370000001</v>
      </c>
      <c r="I195">
        <v>927.70012899999995</v>
      </c>
      <c r="J195" t="s">
        <v>217</v>
      </c>
    </row>
    <row r="196" spans="1:10" x14ac:dyDescent="0.25">
      <c r="A196" t="s">
        <v>637</v>
      </c>
      <c r="B196" s="3">
        <v>45664</v>
      </c>
      <c r="C196">
        <v>6.6319889999999996E-3</v>
      </c>
      <c r="D196">
        <v>1.6324895999999998E-2</v>
      </c>
      <c r="E196" s="1">
        <v>1.79</v>
      </c>
      <c r="F196">
        <v>0</v>
      </c>
      <c r="G196">
        <v>0</v>
      </c>
      <c r="H196">
        <v>184.95370370000001</v>
      </c>
      <c r="I196">
        <v>927.70012899999995</v>
      </c>
      <c r="J196" t="s">
        <v>121</v>
      </c>
    </row>
    <row r="197" spans="1:10" x14ac:dyDescent="0.25">
      <c r="A197" t="s">
        <v>638</v>
      </c>
      <c r="B197" s="3">
        <v>45665</v>
      </c>
      <c r="C197">
        <v>7.576012E-3</v>
      </c>
      <c r="D197">
        <v>1.7913722999999999E-2</v>
      </c>
      <c r="E197" s="1">
        <v>1.75</v>
      </c>
      <c r="F197">
        <v>0</v>
      </c>
      <c r="G197">
        <v>0</v>
      </c>
      <c r="H197">
        <v>158.5238095</v>
      </c>
      <c r="I197">
        <v>774.03503379999995</v>
      </c>
      <c r="J197" t="s">
        <v>125</v>
      </c>
    </row>
    <row r="198" spans="1:10" x14ac:dyDescent="0.25">
      <c r="A198" t="s">
        <v>639</v>
      </c>
      <c r="B198" s="3">
        <v>45665</v>
      </c>
      <c r="C198">
        <v>7.576012E-3</v>
      </c>
      <c r="D198">
        <v>1.7913722999999999E-2</v>
      </c>
      <c r="E198" s="1">
        <v>1.75</v>
      </c>
      <c r="F198">
        <v>0</v>
      </c>
      <c r="G198">
        <v>0</v>
      </c>
      <c r="H198">
        <v>158.5238095</v>
      </c>
      <c r="I198">
        <v>774.03503379999995</v>
      </c>
      <c r="J198" t="s">
        <v>125</v>
      </c>
    </row>
    <row r="199" spans="1:10" x14ac:dyDescent="0.25">
      <c r="A199" t="s">
        <v>640</v>
      </c>
      <c r="B199" s="3">
        <v>45665</v>
      </c>
      <c r="C199">
        <v>7.576012E-3</v>
      </c>
      <c r="D199">
        <v>1.7913722999999999E-2</v>
      </c>
      <c r="E199" s="1">
        <v>1.75</v>
      </c>
      <c r="F199">
        <v>0</v>
      </c>
      <c r="G199">
        <v>0</v>
      </c>
      <c r="H199">
        <v>158.5238095</v>
      </c>
      <c r="I199">
        <v>774.03503379999995</v>
      </c>
      <c r="J199" t="s">
        <v>125</v>
      </c>
    </row>
    <row r="200" spans="1:10" x14ac:dyDescent="0.25">
      <c r="A200" t="s">
        <v>641</v>
      </c>
      <c r="B200" s="3">
        <v>45665</v>
      </c>
      <c r="C200">
        <v>7.576012E-3</v>
      </c>
      <c r="D200">
        <v>1.7913722999999999E-2</v>
      </c>
      <c r="E200" s="1">
        <v>1.75</v>
      </c>
      <c r="F200">
        <v>0</v>
      </c>
      <c r="G200">
        <v>0</v>
      </c>
      <c r="H200">
        <v>158.5238095</v>
      </c>
      <c r="I200">
        <v>774.03503379999995</v>
      </c>
      <c r="J200" t="s">
        <v>121</v>
      </c>
    </row>
    <row r="201" spans="1:10" x14ac:dyDescent="0.25">
      <c r="A201" t="s">
        <v>642</v>
      </c>
      <c r="B201" s="3">
        <v>45665</v>
      </c>
      <c r="C201">
        <v>7.576012E-3</v>
      </c>
      <c r="D201">
        <v>1.7913722999999999E-2</v>
      </c>
      <c r="E201" s="1">
        <v>1.75</v>
      </c>
      <c r="F201">
        <v>0</v>
      </c>
      <c r="G201">
        <v>0</v>
      </c>
      <c r="H201">
        <v>158.5238095</v>
      </c>
      <c r="I201">
        <v>774.03503379999995</v>
      </c>
      <c r="J201" t="s">
        <v>142</v>
      </c>
    </row>
    <row r="202" spans="1:10" x14ac:dyDescent="0.25">
      <c r="A202" t="s">
        <v>643</v>
      </c>
      <c r="B202" s="3">
        <v>45665</v>
      </c>
      <c r="C202">
        <v>7.576012E-3</v>
      </c>
      <c r="D202">
        <v>1.7913722999999999E-2</v>
      </c>
      <c r="E202" s="1">
        <v>1.75</v>
      </c>
      <c r="F202">
        <v>0</v>
      </c>
      <c r="G202">
        <v>0</v>
      </c>
      <c r="H202">
        <v>158.5238095</v>
      </c>
      <c r="I202">
        <v>774.03503379999995</v>
      </c>
      <c r="J202" t="s">
        <v>142</v>
      </c>
    </row>
    <row r="203" spans="1:10" x14ac:dyDescent="0.25">
      <c r="A203" t="s">
        <v>644</v>
      </c>
      <c r="B203" s="3">
        <v>45665</v>
      </c>
      <c r="C203">
        <v>7.576012E-3</v>
      </c>
      <c r="D203">
        <v>1.7913722999999999E-2</v>
      </c>
      <c r="E203" s="1">
        <v>1.75</v>
      </c>
      <c r="F203">
        <v>0</v>
      </c>
      <c r="G203">
        <v>0</v>
      </c>
      <c r="H203">
        <v>158.5238095</v>
      </c>
      <c r="I203">
        <v>774.03503379999995</v>
      </c>
      <c r="J203" t="s">
        <v>142</v>
      </c>
    </row>
    <row r="204" spans="1:10" x14ac:dyDescent="0.25">
      <c r="A204" t="s">
        <v>645</v>
      </c>
      <c r="B204" s="3">
        <v>45665</v>
      </c>
      <c r="C204">
        <v>7.576012E-3</v>
      </c>
      <c r="D204">
        <v>1.7913722999999999E-2</v>
      </c>
      <c r="E204" s="1">
        <v>1.75</v>
      </c>
      <c r="F204">
        <v>0</v>
      </c>
      <c r="G204">
        <v>0</v>
      </c>
      <c r="H204">
        <v>158.5238095</v>
      </c>
      <c r="I204">
        <v>774.03503379999995</v>
      </c>
      <c r="J204" t="s">
        <v>142</v>
      </c>
    </row>
    <row r="205" spans="1:10" x14ac:dyDescent="0.25">
      <c r="A205" t="s">
        <v>646</v>
      </c>
      <c r="B205" s="3">
        <v>45666</v>
      </c>
      <c r="C205">
        <v>8.5191859999999998E-3</v>
      </c>
      <c r="D205">
        <v>1.9198165E-2</v>
      </c>
      <c r="E205" s="1">
        <v>1.72</v>
      </c>
      <c r="F205">
        <v>0</v>
      </c>
      <c r="G205">
        <v>0</v>
      </c>
      <c r="H205">
        <v>138.70138890000001</v>
      </c>
      <c r="I205">
        <v>660.97238460000005</v>
      </c>
      <c r="J205" t="s">
        <v>142</v>
      </c>
    </row>
    <row r="206" spans="1:10" x14ac:dyDescent="0.25">
      <c r="A206" t="s">
        <v>647</v>
      </c>
      <c r="B206" s="3">
        <v>45666</v>
      </c>
      <c r="C206">
        <v>8.5191859999999998E-3</v>
      </c>
      <c r="D206">
        <v>1.9198165E-2</v>
      </c>
      <c r="E206" s="1">
        <v>1.72</v>
      </c>
      <c r="F206">
        <v>0</v>
      </c>
      <c r="G206">
        <v>0</v>
      </c>
      <c r="H206">
        <v>138.70138890000001</v>
      </c>
      <c r="I206">
        <v>660.97238460000005</v>
      </c>
      <c r="J206" t="s">
        <v>125</v>
      </c>
    </row>
    <row r="207" spans="1:10" x14ac:dyDescent="0.25">
      <c r="A207" t="s">
        <v>648</v>
      </c>
      <c r="B207" s="3">
        <v>45666</v>
      </c>
      <c r="C207">
        <v>8.5191859999999998E-3</v>
      </c>
      <c r="D207">
        <v>1.9198165E-2</v>
      </c>
      <c r="E207" s="1">
        <v>1.72</v>
      </c>
      <c r="F207">
        <v>0</v>
      </c>
      <c r="G207">
        <v>0</v>
      </c>
      <c r="H207">
        <v>138.70138890000001</v>
      </c>
      <c r="I207">
        <v>660.97238460000005</v>
      </c>
      <c r="J207" t="s">
        <v>217</v>
      </c>
    </row>
    <row r="208" spans="1:10" x14ac:dyDescent="0.25">
      <c r="A208" t="s">
        <v>649</v>
      </c>
      <c r="B208" s="3">
        <v>45666</v>
      </c>
      <c r="C208">
        <v>8.5191859999999998E-3</v>
      </c>
      <c r="D208">
        <v>1.9198165E-2</v>
      </c>
      <c r="E208" s="1">
        <v>1.72</v>
      </c>
      <c r="F208">
        <v>0</v>
      </c>
      <c r="G208">
        <v>0</v>
      </c>
      <c r="H208">
        <v>138.70138890000001</v>
      </c>
      <c r="I208">
        <v>660.97238460000005</v>
      </c>
      <c r="J208" t="s">
        <v>142</v>
      </c>
    </row>
    <row r="209" spans="1:10" x14ac:dyDescent="0.25">
      <c r="A209" t="s">
        <v>650</v>
      </c>
      <c r="B209" s="3">
        <v>45666</v>
      </c>
      <c r="C209">
        <v>8.5191859999999998E-3</v>
      </c>
      <c r="D209">
        <v>1.9198165E-2</v>
      </c>
      <c r="E209" s="1">
        <v>1.72</v>
      </c>
      <c r="F209">
        <v>0</v>
      </c>
      <c r="G209">
        <v>0</v>
      </c>
      <c r="H209">
        <v>138.70138890000001</v>
      </c>
      <c r="I209">
        <v>660.97238460000005</v>
      </c>
      <c r="J209" t="s">
        <v>142</v>
      </c>
    </row>
    <row r="210" spans="1:10" x14ac:dyDescent="0.25">
      <c r="A210" t="s">
        <v>651</v>
      </c>
      <c r="B210" s="3">
        <v>45666</v>
      </c>
      <c r="C210">
        <v>8.5191859999999998E-3</v>
      </c>
      <c r="D210">
        <v>1.9198165E-2</v>
      </c>
      <c r="E210" s="1">
        <v>1.72</v>
      </c>
      <c r="F210">
        <v>0</v>
      </c>
      <c r="G210">
        <v>0</v>
      </c>
      <c r="H210">
        <v>138.70138890000001</v>
      </c>
      <c r="I210">
        <v>660.97238460000005</v>
      </c>
      <c r="J210" t="s">
        <v>620</v>
      </c>
    </row>
    <row r="211" spans="1:10" x14ac:dyDescent="0.25">
      <c r="A211" t="s">
        <v>652</v>
      </c>
      <c r="B211" s="3">
        <v>45666</v>
      </c>
      <c r="C211">
        <v>8.5191859999999998E-3</v>
      </c>
      <c r="D211">
        <v>1.9198165E-2</v>
      </c>
      <c r="E211" s="1">
        <v>1.72</v>
      </c>
      <c r="F211">
        <v>0</v>
      </c>
      <c r="G211">
        <v>0</v>
      </c>
      <c r="H211">
        <v>138.70138890000001</v>
      </c>
      <c r="I211">
        <v>660.97238460000005</v>
      </c>
      <c r="J211" t="s">
        <v>217</v>
      </c>
    </row>
    <row r="212" spans="1:10" x14ac:dyDescent="0.25">
      <c r="A212" t="s">
        <v>653</v>
      </c>
      <c r="B212" s="3">
        <v>45666</v>
      </c>
      <c r="C212">
        <v>8.5191859999999998E-3</v>
      </c>
      <c r="D212">
        <v>1.9198165E-2</v>
      </c>
      <c r="E212" s="1">
        <v>1.72</v>
      </c>
      <c r="F212">
        <v>0</v>
      </c>
      <c r="G212">
        <v>0</v>
      </c>
      <c r="H212">
        <v>138.70138890000001</v>
      </c>
      <c r="I212">
        <v>660.97238460000005</v>
      </c>
      <c r="J212" t="s">
        <v>121</v>
      </c>
    </row>
    <row r="213" spans="1:10" x14ac:dyDescent="0.25">
      <c r="A213" t="s">
        <v>654</v>
      </c>
      <c r="B213" s="3">
        <v>45666</v>
      </c>
      <c r="C213">
        <v>8.5191859999999998E-3</v>
      </c>
      <c r="D213">
        <v>1.9198165E-2</v>
      </c>
      <c r="E213" s="1">
        <v>1.72</v>
      </c>
      <c r="F213">
        <v>0</v>
      </c>
      <c r="G213">
        <v>0</v>
      </c>
      <c r="H213">
        <v>138.70138890000001</v>
      </c>
      <c r="I213">
        <v>660.97238460000005</v>
      </c>
      <c r="J213" t="s">
        <v>620</v>
      </c>
    </row>
    <row r="214" spans="1:10" x14ac:dyDescent="0.25">
      <c r="A214" t="s">
        <v>655</v>
      </c>
      <c r="B214" s="3">
        <v>45666</v>
      </c>
      <c r="C214">
        <v>8.5191859999999998E-3</v>
      </c>
      <c r="D214">
        <v>1.9198165E-2</v>
      </c>
      <c r="E214" s="1">
        <v>1.72</v>
      </c>
      <c r="F214">
        <v>0</v>
      </c>
      <c r="G214">
        <v>0</v>
      </c>
      <c r="H214">
        <v>138.70138890000001</v>
      </c>
      <c r="I214">
        <v>660.97238460000005</v>
      </c>
      <c r="J214" t="s">
        <v>142</v>
      </c>
    </row>
    <row r="215" spans="1:10" x14ac:dyDescent="0.25">
      <c r="A215" t="s">
        <v>656</v>
      </c>
      <c r="B215" t="s">
        <v>657</v>
      </c>
      <c r="C215">
        <v>9.1286809999999996E-3</v>
      </c>
      <c r="D215">
        <v>2.0274665000000001E-2</v>
      </c>
      <c r="E215" s="1">
        <v>1.69</v>
      </c>
      <c r="F215">
        <v>0</v>
      </c>
      <c r="G215">
        <v>0</v>
      </c>
      <c r="H215">
        <v>15.44994157</v>
      </c>
      <c r="I215">
        <v>72.558086669999994</v>
      </c>
      <c r="J215" t="s">
        <v>658</v>
      </c>
    </row>
    <row r="216" spans="1:10" x14ac:dyDescent="0.25">
      <c r="A216" t="s">
        <v>659</v>
      </c>
      <c r="B216" s="3">
        <v>45667</v>
      </c>
      <c r="C216">
        <v>9.4615110000000006E-3</v>
      </c>
      <c r="D216">
        <v>2.0274665000000001E-2</v>
      </c>
      <c r="E216" s="1">
        <v>1.69</v>
      </c>
      <c r="F216">
        <v>0</v>
      </c>
      <c r="G216">
        <v>0</v>
      </c>
      <c r="H216">
        <v>123.2839506</v>
      </c>
      <c r="I216">
        <v>574.56771639999999</v>
      </c>
      <c r="J216" t="s">
        <v>125</v>
      </c>
    </row>
    <row r="217" spans="1:10" x14ac:dyDescent="0.25">
      <c r="A217" t="s">
        <v>660</v>
      </c>
      <c r="B217" s="3">
        <v>45667</v>
      </c>
      <c r="C217">
        <v>9.4615110000000006E-3</v>
      </c>
      <c r="D217">
        <v>2.0274665000000001E-2</v>
      </c>
      <c r="E217" s="1">
        <v>1.69</v>
      </c>
      <c r="F217">
        <v>0</v>
      </c>
      <c r="G217">
        <v>0</v>
      </c>
      <c r="H217">
        <v>123.2839506</v>
      </c>
      <c r="I217">
        <v>574.56771639999999</v>
      </c>
      <c r="J217" t="s">
        <v>620</v>
      </c>
    </row>
    <row r="218" spans="1:10" x14ac:dyDescent="0.25">
      <c r="A218" t="s">
        <v>661</v>
      </c>
      <c r="B218" s="3">
        <v>45667</v>
      </c>
      <c r="C218">
        <v>9.4615110000000006E-3</v>
      </c>
      <c r="D218">
        <v>2.0274665000000001E-2</v>
      </c>
      <c r="E218" s="1">
        <v>1.69</v>
      </c>
      <c r="F218">
        <v>0</v>
      </c>
      <c r="G218">
        <v>0</v>
      </c>
      <c r="H218">
        <v>123.2839506</v>
      </c>
      <c r="I218">
        <v>574.56771639999999</v>
      </c>
      <c r="J218" t="s">
        <v>121</v>
      </c>
    </row>
    <row r="219" spans="1:10" x14ac:dyDescent="0.25">
      <c r="A219" t="s">
        <v>662</v>
      </c>
      <c r="B219" s="3">
        <v>45667</v>
      </c>
      <c r="C219">
        <v>9.4615110000000006E-3</v>
      </c>
      <c r="D219">
        <v>2.0274665000000001E-2</v>
      </c>
      <c r="E219" s="1">
        <v>1.69</v>
      </c>
      <c r="F219">
        <v>0</v>
      </c>
      <c r="G219">
        <v>0</v>
      </c>
      <c r="H219">
        <v>123.2839506</v>
      </c>
      <c r="I219">
        <v>574.56771639999999</v>
      </c>
      <c r="J219" t="s">
        <v>121</v>
      </c>
    </row>
    <row r="220" spans="1:10" x14ac:dyDescent="0.25">
      <c r="A220" t="s">
        <v>663</v>
      </c>
      <c r="B220" s="3">
        <v>45667</v>
      </c>
      <c r="C220">
        <v>9.4615110000000006E-3</v>
      </c>
      <c r="D220">
        <v>2.0274665000000001E-2</v>
      </c>
      <c r="E220" s="1">
        <v>1.69</v>
      </c>
      <c r="F220">
        <v>0</v>
      </c>
      <c r="G220">
        <v>0</v>
      </c>
      <c r="H220">
        <v>123.2839506</v>
      </c>
      <c r="I220">
        <v>574.56771639999999</v>
      </c>
      <c r="J220" t="s">
        <v>125</v>
      </c>
    </row>
    <row r="221" spans="1:10" x14ac:dyDescent="0.25">
      <c r="A221" t="s">
        <v>664</v>
      </c>
      <c r="B221" s="3">
        <v>45667</v>
      </c>
      <c r="C221">
        <v>9.4615110000000006E-3</v>
      </c>
      <c r="D221">
        <v>2.0274665000000001E-2</v>
      </c>
      <c r="E221" s="1">
        <v>1.69</v>
      </c>
      <c r="F221">
        <v>0</v>
      </c>
      <c r="G221">
        <v>0</v>
      </c>
      <c r="H221">
        <v>123.2839506</v>
      </c>
      <c r="I221">
        <v>574.56771639999999</v>
      </c>
      <c r="J221" t="s">
        <v>127</v>
      </c>
    </row>
    <row r="222" spans="1:10" x14ac:dyDescent="0.25">
      <c r="A222" t="s">
        <v>665</v>
      </c>
      <c r="B222" s="3">
        <v>45667</v>
      </c>
      <c r="C222">
        <v>9.4615110000000006E-3</v>
      </c>
      <c r="D222">
        <v>2.0274665000000001E-2</v>
      </c>
      <c r="E222" s="1">
        <v>1.69</v>
      </c>
      <c r="F222">
        <v>0</v>
      </c>
      <c r="G222">
        <v>0</v>
      </c>
      <c r="H222">
        <v>123.2839506</v>
      </c>
      <c r="I222">
        <v>574.56771639999999</v>
      </c>
      <c r="J222" t="s">
        <v>214</v>
      </c>
    </row>
    <row r="223" spans="1:10" x14ac:dyDescent="0.25">
      <c r="A223" t="s">
        <v>666</v>
      </c>
      <c r="B223" s="3">
        <v>45667</v>
      </c>
      <c r="C223">
        <v>9.4615110000000006E-3</v>
      </c>
      <c r="D223">
        <v>2.0274665000000001E-2</v>
      </c>
      <c r="E223" s="1">
        <v>1.69</v>
      </c>
      <c r="F223">
        <v>0</v>
      </c>
      <c r="G223">
        <v>0</v>
      </c>
      <c r="H223">
        <v>123.2839506</v>
      </c>
      <c r="I223">
        <v>574.56771639999999</v>
      </c>
      <c r="J223" t="s">
        <v>142</v>
      </c>
    </row>
    <row r="224" spans="1:10" x14ac:dyDescent="0.25">
      <c r="A224" t="s">
        <v>667</v>
      </c>
      <c r="B224" s="3">
        <v>45667</v>
      </c>
      <c r="C224">
        <v>9.4615110000000006E-3</v>
      </c>
      <c r="D224">
        <v>2.0274665000000001E-2</v>
      </c>
      <c r="E224" s="1">
        <v>1.69</v>
      </c>
      <c r="F224">
        <v>0</v>
      </c>
      <c r="G224">
        <v>0</v>
      </c>
      <c r="H224">
        <v>123.2839506</v>
      </c>
      <c r="I224">
        <v>574.56771639999999</v>
      </c>
      <c r="J224" t="s">
        <v>620</v>
      </c>
    </row>
    <row r="225" spans="1:10" x14ac:dyDescent="0.25">
      <c r="A225" t="s">
        <v>668</v>
      </c>
      <c r="B225" s="3">
        <v>45667</v>
      </c>
      <c r="C225">
        <v>9.4615110000000006E-3</v>
      </c>
      <c r="D225">
        <v>2.0274665000000001E-2</v>
      </c>
      <c r="E225" s="1">
        <v>1.69</v>
      </c>
      <c r="F225">
        <v>0</v>
      </c>
      <c r="G225">
        <v>0</v>
      </c>
      <c r="H225">
        <v>123.2839506</v>
      </c>
      <c r="I225">
        <v>574.56771639999999</v>
      </c>
      <c r="J225" t="s">
        <v>142</v>
      </c>
    </row>
    <row r="226" spans="1:10" x14ac:dyDescent="0.25">
      <c r="A226" t="s">
        <v>669</v>
      </c>
      <c r="B226" t="s">
        <v>670</v>
      </c>
      <c r="C226">
        <v>1.0186155000000001E-2</v>
      </c>
      <c r="D226">
        <v>2.1523421000000001E-2</v>
      </c>
      <c r="E226" s="1">
        <v>1.67</v>
      </c>
      <c r="F226">
        <v>0</v>
      </c>
      <c r="G226">
        <v>0</v>
      </c>
      <c r="H226">
        <v>14.57426471</v>
      </c>
      <c r="I226">
        <v>66.848155779999999</v>
      </c>
      <c r="J226" t="s">
        <v>85</v>
      </c>
    </row>
    <row r="227" spans="1:10" x14ac:dyDescent="0.25">
      <c r="A227" t="s">
        <v>671</v>
      </c>
      <c r="B227" s="3">
        <v>45668</v>
      </c>
      <c r="C227">
        <v>1.0402987000000001E-2</v>
      </c>
      <c r="D227">
        <v>2.1523421000000001E-2</v>
      </c>
      <c r="E227" s="1">
        <v>1.67</v>
      </c>
      <c r="F227">
        <v>0</v>
      </c>
      <c r="G227">
        <v>0</v>
      </c>
      <c r="H227">
        <v>110.95</v>
      </c>
      <c r="I227">
        <v>506.5602323</v>
      </c>
      <c r="J227" t="s">
        <v>121</v>
      </c>
    </row>
    <row r="228" spans="1:10" x14ac:dyDescent="0.25">
      <c r="A228" t="s">
        <v>672</v>
      </c>
      <c r="B228" s="3">
        <v>45668</v>
      </c>
      <c r="C228">
        <v>1.0402987000000001E-2</v>
      </c>
      <c r="D228">
        <v>2.1523421000000001E-2</v>
      </c>
      <c r="E228" s="1">
        <v>1.67</v>
      </c>
      <c r="F228">
        <v>0</v>
      </c>
      <c r="G228">
        <v>0</v>
      </c>
      <c r="H228">
        <v>110.95</v>
      </c>
      <c r="I228">
        <v>506.5602323</v>
      </c>
      <c r="J228" t="s">
        <v>125</v>
      </c>
    </row>
    <row r="229" spans="1:10" x14ac:dyDescent="0.25">
      <c r="A229" t="s">
        <v>673</v>
      </c>
      <c r="B229" s="3">
        <v>45668</v>
      </c>
      <c r="C229">
        <v>1.0402987000000001E-2</v>
      </c>
      <c r="D229">
        <v>2.1523421000000001E-2</v>
      </c>
      <c r="E229" s="1">
        <v>1.67</v>
      </c>
      <c r="F229">
        <v>0</v>
      </c>
      <c r="G229">
        <v>0</v>
      </c>
      <c r="H229">
        <v>110.95</v>
      </c>
      <c r="I229">
        <v>506.5602323</v>
      </c>
      <c r="J229" t="s">
        <v>127</v>
      </c>
    </row>
    <row r="230" spans="1:10" x14ac:dyDescent="0.25">
      <c r="A230" t="s">
        <v>674</v>
      </c>
      <c r="B230" s="3">
        <v>45668</v>
      </c>
      <c r="C230">
        <v>1.0402987000000001E-2</v>
      </c>
      <c r="D230">
        <v>2.1523421000000001E-2</v>
      </c>
      <c r="E230" s="1">
        <v>1.67</v>
      </c>
      <c r="F230">
        <v>0</v>
      </c>
      <c r="G230">
        <v>0</v>
      </c>
      <c r="H230">
        <v>110.95</v>
      </c>
      <c r="I230">
        <v>506.5602323</v>
      </c>
      <c r="J230" t="s">
        <v>121</v>
      </c>
    </row>
    <row r="231" spans="1:10" x14ac:dyDescent="0.25">
      <c r="A231" t="s">
        <v>675</v>
      </c>
      <c r="B231" s="3">
        <v>45668</v>
      </c>
      <c r="C231">
        <v>1.0402987000000001E-2</v>
      </c>
      <c r="D231">
        <v>2.1523421000000001E-2</v>
      </c>
      <c r="E231" s="1">
        <v>1.67</v>
      </c>
      <c r="F231">
        <v>0</v>
      </c>
      <c r="G231">
        <v>0</v>
      </c>
      <c r="H231">
        <v>110.95</v>
      </c>
      <c r="I231">
        <v>506.5602323</v>
      </c>
      <c r="J231" t="s">
        <v>125</v>
      </c>
    </row>
    <row r="232" spans="1:10" x14ac:dyDescent="0.25">
      <c r="A232" t="s">
        <v>676</v>
      </c>
      <c r="B232" s="3">
        <v>45668</v>
      </c>
      <c r="C232">
        <v>1.0402987000000001E-2</v>
      </c>
      <c r="D232">
        <v>2.1523421000000001E-2</v>
      </c>
      <c r="E232" s="1">
        <v>1.67</v>
      </c>
      <c r="F232">
        <v>0</v>
      </c>
      <c r="G232">
        <v>0</v>
      </c>
      <c r="H232">
        <v>110.95</v>
      </c>
      <c r="I232">
        <v>506.5602323</v>
      </c>
      <c r="J232" t="s">
        <v>125</v>
      </c>
    </row>
    <row r="233" spans="1:10" x14ac:dyDescent="0.25">
      <c r="A233" t="s">
        <v>677</v>
      </c>
      <c r="B233" s="3">
        <v>45668</v>
      </c>
      <c r="C233">
        <v>1.0402987000000001E-2</v>
      </c>
      <c r="D233">
        <v>2.1523421000000001E-2</v>
      </c>
      <c r="E233" s="1">
        <v>1.67</v>
      </c>
      <c r="F233">
        <v>0</v>
      </c>
      <c r="G233">
        <v>0</v>
      </c>
      <c r="H233">
        <v>110.95</v>
      </c>
      <c r="I233">
        <v>506.5602323</v>
      </c>
      <c r="J233" t="s">
        <v>227</v>
      </c>
    </row>
    <row r="234" spans="1:10" x14ac:dyDescent="0.25">
      <c r="A234" t="s">
        <v>678</v>
      </c>
      <c r="B234" s="3">
        <v>45669</v>
      </c>
      <c r="C234">
        <v>1.1343616000000001E-2</v>
      </c>
      <c r="D234">
        <v>2.2782158E-2</v>
      </c>
      <c r="E234" s="1">
        <v>1.64</v>
      </c>
      <c r="F234">
        <v>0</v>
      </c>
      <c r="G234">
        <v>0</v>
      </c>
      <c r="H234">
        <v>100.85858589999999</v>
      </c>
      <c r="I234">
        <v>451.75570809999999</v>
      </c>
      <c r="J234" t="s">
        <v>125</v>
      </c>
    </row>
    <row r="235" spans="1:10" x14ac:dyDescent="0.25">
      <c r="A235" t="s">
        <v>679</v>
      </c>
      <c r="B235" s="3">
        <v>45669</v>
      </c>
      <c r="C235">
        <v>1.1343616000000001E-2</v>
      </c>
      <c r="D235">
        <v>2.2782158E-2</v>
      </c>
      <c r="E235" s="1">
        <v>1.64</v>
      </c>
      <c r="F235">
        <v>0</v>
      </c>
      <c r="G235">
        <v>0</v>
      </c>
      <c r="H235">
        <v>100.85858589999999</v>
      </c>
      <c r="I235">
        <v>451.75570809999999</v>
      </c>
      <c r="J235" t="s">
        <v>127</v>
      </c>
    </row>
    <row r="236" spans="1:10" x14ac:dyDescent="0.25">
      <c r="A236" t="s">
        <v>680</v>
      </c>
      <c r="B236" s="3">
        <v>45669</v>
      </c>
      <c r="C236">
        <v>1.1343616000000001E-2</v>
      </c>
      <c r="D236">
        <v>2.2782158E-2</v>
      </c>
      <c r="E236" s="1">
        <v>1.64</v>
      </c>
      <c r="F236">
        <v>0</v>
      </c>
      <c r="G236">
        <v>0</v>
      </c>
      <c r="H236">
        <v>100.85858589999999</v>
      </c>
      <c r="I236">
        <v>451.75570809999999</v>
      </c>
      <c r="J236" t="s">
        <v>125</v>
      </c>
    </row>
    <row r="237" spans="1:10" x14ac:dyDescent="0.25">
      <c r="A237" t="s">
        <v>681</v>
      </c>
      <c r="B237" s="3">
        <v>45669</v>
      </c>
      <c r="C237">
        <v>1.1343616000000001E-2</v>
      </c>
      <c r="D237">
        <v>2.2782158E-2</v>
      </c>
      <c r="E237" s="1">
        <v>1.64</v>
      </c>
      <c r="F237">
        <v>0</v>
      </c>
      <c r="G237">
        <v>0</v>
      </c>
      <c r="H237">
        <v>100.85858589999999</v>
      </c>
      <c r="I237">
        <v>451.75570809999999</v>
      </c>
      <c r="J237" t="s">
        <v>125</v>
      </c>
    </row>
    <row r="238" spans="1:10" x14ac:dyDescent="0.25">
      <c r="A238" t="s">
        <v>682</v>
      </c>
      <c r="B238" s="3">
        <v>45669</v>
      </c>
      <c r="C238">
        <v>1.1343616000000001E-2</v>
      </c>
      <c r="D238">
        <v>2.2782158E-2</v>
      </c>
      <c r="E238" s="1">
        <v>1.64</v>
      </c>
      <c r="F238">
        <v>0</v>
      </c>
      <c r="G238">
        <v>0</v>
      </c>
      <c r="H238">
        <v>100.85858589999999</v>
      </c>
      <c r="I238">
        <v>451.75570809999999</v>
      </c>
      <c r="J238" t="s">
        <v>142</v>
      </c>
    </row>
    <row r="239" spans="1:10" x14ac:dyDescent="0.25">
      <c r="A239" t="s">
        <v>683</v>
      </c>
      <c r="B239" s="3">
        <v>45669</v>
      </c>
      <c r="C239">
        <v>1.1343616000000001E-2</v>
      </c>
      <c r="D239">
        <v>2.2782158E-2</v>
      </c>
      <c r="E239" s="1">
        <v>1.64</v>
      </c>
      <c r="F239">
        <v>0</v>
      </c>
      <c r="G239">
        <v>0</v>
      </c>
      <c r="H239">
        <v>100.85858589999999</v>
      </c>
      <c r="I239">
        <v>451.75570809999999</v>
      </c>
      <c r="J239" t="s">
        <v>620</v>
      </c>
    </row>
    <row r="240" spans="1:10" x14ac:dyDescent="0.25">
      <c r="A240" t="s">
        <v>684</v>
      </c>
      <c r="B240" s="3">
        <v>45669</v>
      </c>
      <c r="C240">
        <v>1.1343616000000001E-2</v>
      </c>
      <c r="D240">
        <v>2.2782158E-2</v>
      </c>
      <c r="E240" s="1">
        <v>1.64</v>
      </c>
      <c r="F240">
        <v>0</v>
      </c>
      <c r="G240">
        <v>0</v>
      </c>
      <c r="H240">
        <v>100.85858589999999</v>
      </c>
      <c r="I240">
        <v>451.75570809999999</v>
      </c>
      <c r="J240" t="s">
        <v>129</v>
      </c>
    </row>
    <row r="241" spans="1:10" x14ac:dyDescent="0.25">
      <c r="A241" t="s">
        <v>685</v>
      </c>
      <c r="B241" t="s">
        <v>686</v>
      </c>
      <c r="C241">
        <v>1.1676904E-2</v>
      </c>
      <c r="D241">
        <v>2.3353808E-2</v>
      </c>
      <c r="E241" s="1">
        <v>1.63</v>
      </c>
      <c r="F241">
        <v>0</v>
      </c>
      <c r="G241">
        <v>0</v>
      </c>
      <c r="H241">
        <v>13.54924761</v>
      </c>
      <c r="I241">
        <v>60.296081100000002</v>
      </c>
      <c r="J241" t="s">
        <v>448</v>
      </c>
    </row>
    <row r="242" spans="1:10" x14ac:dyDescent="0.25">
      <c r="A242" t="s">
        <v>687</v>
      </c>
      <c r="B242" s="3">
        <v>45670</v>
      </c>
      <c r="C242">
        <v>1.2283397999999999E-2</v>
      </c>
      <c r="D242">
        <v>2.3584124000000001E-2</v>
      </c>
      <c r="E242" s="1">
        <v>1.63</v>
      </c>
      <c r="F242">
        <v>0</v>
      </c>
      <c r="G242">
        <v>0</v>
      </c>
      <c r="H242">
        <v>92.449074069999995</v>
      </c>
      <c r="I242">
        <v>406.7303182</v>
      </c>
      <c r="J242" t="s">
        <v>142</v>
      </c>
    </row>
    <row r="243" spans="1:10" x14ac:dyDescent="0.25">
      <c r="A243" t="s">
        <v>688</v>
      </c>
      <c r="B243" s="3">
        <v>45670</v>
      </c>
      <c r="C243">
        <v>1.2283397999999999E-2</v>
      </c>
      <c r="D243">
        <v>2.3584124000000001E-2</v>
      </c>
      <c r="E243" s="1">
        <v>1.63</v>
      </c>
      <c r="F243">
        <v>0</v>
      </c>
      <c r="G243">
        <v>0</v>
      </c>
      <c r="H243">
        <v>92.449074069999995</v>
      </c>
      <c r="I243">
        <v>406.7303182</v>
      </c>
      <c r="J243" t="s">
        <v>127</v>
      </c>
    </row>
    <row r="244" spans="1:10" x14ac:dyDescent="0.25">
      <c r="A244" t="s">
        <v>689</v>
      </c>
      <c r="B244" s="3">
        <v>45670</v>
      </c>
      <c r="C244">
        <v>1.2283397999999999E-2</v>
      </c>
      <c r="D244">
        <v>2.3584124000000001E-2</v>
      </c>
      <c r="E244" s="1">
        <v>1.63</v>
      </c>
      <c r="F244">
        <v>0</v>
      </c>
      <c r="G244">
        <v>0</v>
      </c>
      <c r="H244">
        <v>92.449074069999995</v>
      </c>
      <c r="I244">
        <v>406.7303182</v>
      </c>
      <c r="J244" t="s">
        <v>125</v>
      </c>
    </row>
    <row r="245" spans="1:10" x14ac:dyDescent="0.25">
      <c r="A245" t="s">
        <v>690</v>
      </c>
      <c r="B245" s="3">
        <v>45670</v>
      </c>
      <c r="C245">
        <v>1.2283397999999999E-2</v>
      </c>
      <c r="D245">
        <v>2.3584124000000001E-2</v>
      </c>
      <c r="E245" s="1">
        <v>1.63</v>
      </c>
      <c r="F245">
        <v>0</v>
      </c>
      <c r="G245">
        <v>0</v>
      </c>
      <c r="H245">
        <v>92.449074069999995</v>
      </c>
      <c r="I245">
        <v>406.7303182</v>
      </c>
      <c r="J245" t="s">
        <v>125</v>
      </c>
    </row>
    <row r="246" spans="1:10" x14ac:dyDescent="0.25">
      <c r="A246" t="s">
        <v>691</v>
      </c>
      <c r="B246" s="3">
        <v>45670</v>
      </c>
      <c r="C246">
        <v>1.2283397999999999E-2</v>
      </c>
      <c r="D246">
        <v>2.3584124000000001E-2</v>
      </c>
      <c r="E246" s="1">
        <v>1.63</v>
      </c>
      <c r="F246">
        <v>0</v>
      </c>
      <c r="G246">
        <v>0</v>
      </c>
      <c r="H246">
        <v>92.449074069999995</v>
      </c>
      <c r="I246">
        <v>406.7303182</v>
      </c>
      <c r="J246" t="s">
        <v>127</v>
      </c>
    </row>
    <row r="247" spans="1:10" x14ac:dyDescent="0.25">
      <c r="A247" t="s">
        <v>692</v>
      </c>
      <c r="B247" s="3">
        <v>45670</v>
      </c>
      <c r="C247">
        <v>1.2283397999999999E-2</v>
      </c>
      <c r="D247">
        <v>2.3584124000000001E-2</v>
      </c>
      <c r="E247" s="1">
        <v>1.63</v>
      </c>
      <c r="F247">
        <v>0</v>
      </c>
      <c r="G247">
        <v>0</v>
      </c>
      <c r="H247">
        <v>92.449074069999995</v>
      </c>
      <c r="I247">
        <v>406.7303182</v>
      </c>
      <c r="J247" t="s">
        <v>127</v>
      </c>
    </row>
    <row r="248" spans="1:10" x14ac:dyDescent="0.25">
      <c r="A248" t="s">
        <v>693</v>
      </c>
      <c r="B248" s="3">
        <v>45670</v>
      </c>
      <c r="C248">
        <v>1.2283397999999999E-2</v>
      </c>
      <c r="D248">
        <v>2.3584124000000001E-2</v>
      </c>
      <c r="E248" s="1">
        <v>1.63</v>
      </c>
      <c r="F248">
        <v>0</v>
      </c>
      <c r="G248">
        <v>0</v>
      </c>
      <c r="H248">
        <v>92.449074069999995</v>
      </c>
      <c r="I248">
        <v>406.7303182</v>
      </c>
      <c r="J248" t="s">
        <v>620</v>
      </c>
    </row>
    <row r="249" spans="1:10" x14ac:dyDescent="0.25">
      <c r="A249" t="s">
        <v>694</v>
      </c>
      <c r="B249" s="3">
        <v>45670</v>
      </c>
      <c r="C249">
        <v>1.2283397999999999E-2</v>
      </c>
      <c r="D249">
        <v>2.3584124000000001E-2</v>
      </c>
      <c r="E249" s="1">
        <v>1.63</v>
      </c>
      <c r="F249">
        <v>0</v>
      </c>
      <c r="G249">
        <v>0</v>
      </c>
      <c r="H249">
        <v>92.449074069999995</v>
      </c>
      <c r="I249">
        <v>406.7303182</v>
      </c>
      <c r="J249" t="s">
        <v>214</v>
      </c>
    </row>
    <row r="250" spans="1:10" x14ac:dyDescent="0.25">
      <c r="A250" t="s">
        <v>695</v>
      </c>
      <c r="B250" s="3">
        <v>45670</v>
      </c>
      <c r="C250">
        <v>1.2283397999999999E-2</v>
      </c>
      <c r="D250">
        <v>2.3584124000000001E-2</v>
      </c>
      <c r="E250" s="1">
        <v>1.63</v>
      </c>
      <c r="F250">
        <v>0</v>
      </c>
      <c r="G250">
        <v>0</v>
      </c>
      <c r="H250">
        <v>92.449074069999995</v>
      </c>
      <c r="I250">
        <v>406.7303182</v>
      </c>
      <c r="J250" t="s">
        <v>127</v>
      </c>
    </row>
    <row r="251" spans="1:10" x14ac:dyDescent="0.25">
      <c r="A251" t="s">
        <v>696</v>
      </c>
      <c r="B251" s="3">
        <v>45670</v>
      </c>
      <c r="C251">
        <v>1.2283397999999999E-2</v>
      </c>
      <c r="D251">
        <v>2.3584124000000001E-2</v>
      </c>
      <c r="E251" s="1">
        <v>1.63</v>
      </c>
      <c r="F251">
        <v>0</v>
      </c>
      <c r="G251">
        <v>0</v>
      </c>
      <c r="H251">
        <v>92.449074069999995</v>
      </c>
      <c r="I251">
        <v>406.7303182</v>
      </c>
      <c r="J251" t="s">
        <v>620</v>
      </c>
    </row>
    <row r="252" spans="1:10" x14ac:dyDescent="0.25">
      <c r="A252" t="s">
        <v>697</v>
      </c>
      <c r="B252" t="s">
        <v>698</v>
      </c>
      <c r="C252">
        <v>1.2441252E-2</v>
      </c>
      <c r="D252">
        <v>2.3792035999999999E-2</v>
      </c>
      <c r="E252" s="1">
        <v>1.62</v>
      </c>
      <c r="F252">
        <v>0</v>
      </c>
      <c r="G252">
        <v>0</v>
      </c>
      <c r="H252">
        <v>5.175893769</v>
      </c>
      <c r="I252">
        <v>22.705287569999999</v>
      </c>
      <c r="J252" t="s">
        <v>699</v>
      </c>
    </row>
    <row r="253" spans="1:10" x14ac:dyDescent="0.25">
      <c r="A253" t="s">
        <v>700</v>
      </c>
      <c r="B253" t="s">
        <v>701</v>
      </c>
      <c r="C253">
        <v>1.2854432000000001E-2</v>
      </c>
      <c r="D253">
        <v>2.4224124E-2</v>
      </c>
      <c r="E253" s="1">
        <v>1.62</v>
      </c>
      <c r="F253">
        <v>0</v>
      </c>
      <c r="G253">
        <v>0</v>
      </c>
      <c r="H253">
        <v>12.869678260000001</v>
      </c>
      <c r="I253">
        <v>56.035436519999998</v>
      </c>
      <c r="J253" t="s">
        <v>138</v>
      </c>
    </row>
    <row r="254" spans="1:10" x14ac:dyDescent="0.25">
      <c r="A254" t="s">
        <v>702</v>
      </c>
      <c r="B254" t="s">
        <v>703</v>
      </c>
      <c r="C254">
        <v>1.2988372E-2</v>
      </c>
      <c r="D254">
        <v>2.4224124E-2</v>
      </c>
      <c r="E254" s="1">
        <v>1.62</v>
      </c>
      <c r="F254">
        <v>0</v>
      </c>
      <c r="G254">
        <v>0</v>
      </c>
      <c r="H254">
        <v>12.79831933</v>
      </c>
      <c r="I254">
        <v>55.59206992</v>
      </c>
      <c r="J254" t="s">
        <v>704</v>
      </c>
    </row>
    <row r="255" spans="1:10" x14ac:dyDescent="0.25">
      <c r="A255" t="s">
        <v>705</v>
      </c>
      <c r="B255" t="s">
        <v>706</v>
      </c>
      <c r="C255">
        <v>1.3138360999999999E-2</v>
      </c>
      <c r="D255">
        <v>2.4224124E-2</v>
      </c>
      <c r="E255" s="1">
        <v>1.62</v>
      </c>
      <c r="F255">
        <v>0</v>
      </c>
      <c r="G255">
        <v>0</v>
      </c>
      <c r="H255">
        <v>6.9080255680000002</v>
      </c>
      <c r="I255">
        <v>29.9270797</v>
      </c>
      <c r="J255" t="s">
        <v>60</v>
      </c>
    </row>
    <row r="256" spans="1:10" x14ac:dyDescent="0.25">
      <c r="A256" t="s">
        <v>707</v>
      </c>
      <c r="B256" s="3">
        <v>45671</v>
      </c>
      <c r="C256">
        <v>1.3222334000000001E-2</v>
      </c>
      <c r="D256">
        <v>2.4224124E-2</v>
      </c>
      <c r="E256" s="1">
        <v>1.62</v>
      </c>
      <c r="F256">
        <v>0</v>
      </c>
      <c r="G256">
        <v>0</v>
      </c>
      <c r="H256">
        <v>85.333333330000002</v>
      </c>
      <c r="I256">
        <v>369.13902050000002</v>
      </c>
      <c r="J256" t="s">
        <v>620</v>
      </c>
    </row>
    <row r="257" spans="1:10" x14ac:dyDescent="0.25">
      <c r="A257" t="s">
        <v>708</v>
      </c>
      <c r="B257" s="3">
        <v>45671</v>
      </c>
      <c r="C257">
        <v>1.3222334000000001E-2</v>
      </c>
      <c r="D257">
        <v>2.4224124E-2</v>
      </c>
      <c r="E257" s="1">
        <v>1.62</v>
      </c>
      <c r="F257">
        <v>0</v>
      </c>
      <c r="G257">
        <v>0</v>
      </c>
      <c r="H257">
        <v>85.333333330000002</v>
      </c>
      <c r="I257">
        <v>369.13902050000002</v>
      </c>
      <c r="J257" t="s">
        <v>620</v>
      </c>
    </row>
    <row r="258" spans="1:10" x14ac:dyDescent="0.25">
      <c r="A258" t="s">
        <v>709</v>
      </c>
      <c r="B258" s="3">
        <v>45671</v>
      </c>
      <c r="C258">
        <v>1.3222334000000001E-2</v>
      </c>
      <c r="D258">
        <v>2.4224124E-2</v>
      </c>
      <c r="E258" s="1">
        <v>1.62</v>
      </c>
      <c r="F258">
        <v>0</v>
      </c>
      <c r="G258">
        <v>0</v>
      </c>
      <c r="H258">
        <v>85.333333330000002</v>
      </c>
      <c r="I258">
        <v>369.13902050000002</v>
      </c>
      <c r="J258" t="s">
        <v>125</v>
      </c>
    </row>
    <row r="259" spans="1:10" x14ac:dyDescent="0.25">
      <c r="A259" t="s">
        <v>710</v>
      </c>
      <c r="B259" s="3">
        <v>45671</v>
      </c>
      <c r="C259">
        <v>1.3222334000000001E-2</v>
      </c>
      <c r="D259">
        <v>2.4224124E-2</v>
      </c>
      <c r="E259" s="1">
        <v>1.62</v>
      </c>
      <c r="F259">
        <v>0</v>
      </c>
      <c r="G259">
        <v>0</v>
      </c>
      <c r="H259">
        <v>85.333333330000002</v>
      </c>
      <c r="I259">
        <v>369.13902050000002</v>
      </c>
      <c r="J259" t="s">
        <v>620</v>
      </c>
    </row>
    <row r="260" spans="1:10" x14ac:dyDescent="0.25">
      <c r="A260" t="s">
        <v>711</v>
      </c>
      <c r="B260" s="3">
        <v>45671</v>
      </c>
      <c r="C260">
        <v>1.3222334000000001E-2</v>
      </c>
      <c r="D260">
        <v>2.4224124E-2</v>
      </c>
      <c r="E260" s="1">
        <v>1.62</v>
      </c>
      <c r="F260">
        <v>0</v>
      </c>
      <c r="G260">
        <v>0</v>
      </c>
      <c r="H260">
        <v>85.333333330000002</v>
      </c>
      <c r="I260">
        <v>369.13902050000002</v>
      </c>
      <c r="J260" t="s">
        <v>214</v>
      </c>
    </row>
    <row r="261" spans="1:10" x14ac:dyDescent="0.25">
      <c r="A261" t="s">
        <v>712</v>
      </c>
      <c r="B261" s="3">
        <v>45671</v>
      </c>
      <c r="C261">
        <v>1.3222334000000001E-2</v>
      </c>
      <c r="D261">
        <v>2.4224124E-2</v>
      </c>
      <c r="E261" s="1">
        <v>1.62</v>
      </c>
      <c r="F261">
        <v>0</v>
      </c>
      <c r="G261">
        <v>0</v>
      </c>
      <c r="H261">
        <v>85.333333330000002</v>
      </c>
      <c r="I261">
        <v>369.13902050000002</v>
      </c>
      <c r="J261" t="s">
        <v>125</v>
      </c>
    </row>
    <row r="262" spans="1:10" x14ac:dyDescent="0.25">
      <c r="A262" t="s">
        <v>713</v>
      </c>
      <c r="B262" s="3">
        <v>45671</v>
      </c>
      <c r="C262">
        <v>1.3222334000000001E-2</v>
      </c>
      <c r="D262">
        <v>2.4224124E-2</v>
      </c>
      <c r="E262" s="1">
        <v>1.62</v>
      </c>
      <c r="F262">
        <v>0</v>
      </c>
      <c r="G262">
        <v>0</v>
      </c>
      <c r="H262">
        <v>85.333333330000002</v>
      </c>
      <c r="I262">
        <v>369.13902050000002</v>
      </c>
      <c r="J262" t="s">
        <v>125</v>
      </c>
    </row>
    <row r="263" spans="1:10" x14ac:dyDescent="0.25">
      <c r="A263" t="s">
        <v>714</v>
      </c>
      <c r="B263" s="3">
        <v>45671</v>
      </c>
      <c r="C263">
        <v>1.3222334000000001E-2</v>
      </c>
      <c r="D263">
        <v>2.4224124E-2</v>
      </c>
      <c r="E263" s="1">
        <v>1.62</v>
      </c>
      <c r="F263">
        <v>0</v>
      </c>
      <c r="G263">
        <v>0</v>
      </c>
      <c r="H263">
        <v>85.333333330000002</v>
      </c>
      <c r="I263">
        <v>369.13902050000002</v>
      </c>
      <c r="J263" t="s">
        <v>121</v>
      </c>
    </row>
    <row r="264" spans="1:10" x14ac:dyDescent="0.25">
      <c r="A264" t="s">
        <v>715</v>
      </c>
      <c r="B264" t="s">
        <v>716</v>
      </c>
      <c r="C264">
        <v>1.3943143999999999E-2</v>
      </c>
      <c r="D264">
        <v>2.5447562E-2</v>
      </c>
      <c r="E264" s="1">
        <v>1.59</v>
      </c>
      <c r="F264">
        <v>0</v>
      </c>
      <c r="G264">
        <v>0</v>
      </c>
      <c r="H264">
        <v>12.319950199999999</v>
      </c>
      <c r="I264">
        <v>52.640281549999997</v>
      </c>
      <c r="J264" t="s">
        <v>103</v>
      </c>
    </row>
    <row r="265" spans="1:10" x14ac:dyDescent="0.25">
      <c r="A265" t="s">
        <v>717</v>
      </c>
      <c r="B265" s="3">
        <v>45672</v>
      </c>
      <c r="C265">
        <v>1.4160425000000001E-2</v>
      </c>
      <c r="D265">
        <v>2.5552645999999998E-2</v>
      </c>
      <c r="E265" s="1">
        <v>1.59</v>
      </c>
      <c r="F265">
        <v>0</v>
      </c>
      <c r="G265">
        <v>0</v>
      </c>
      <c r="H265">
        <v>79.234126979999999</v>
      </c>
      <c r="I265">
        <v>337.32378119999998</v>
      </c>
      <c r="J265" t="s">
        <v>620</v>
      </c>
    </row>
    <row r="266" spans="1:10" x14ac:dyDescent="0.25">
      <c r="A266" t="s">
        <v>718</v>
      </c>
      <c r="B266" s="3">
        <v>45672</v>
      </c>
      <c r="C266">
        <v>1.4160425000000001E-2</v>
      </c>
      <c r="D266">
        <v>2.5552645999999998E-2</v>
      </c>
      <c r="E266" s="1">
        <v>1.59</v>
      </c>
      <c r="F266">
        <v>0</v>
      </c>
      <c r="G266">
        <v>0</v>
      </c>
      <c r="H266">
        <v>79.234126979999999</v>
      </c>
      <c r="I266">
        <v>337.32378119999998</v>
      </c>
      <c r="J266" t="s">
        <v>125</v>
      </c>
    </row>
    <row r="267" spans="1:10" x14ac:dyDescent="0.25">
      <c r="A267" t="s">
        <v>719</v>
      </c>
      <c r="B267" s="3">
        <v>45672</v>
      </c>
      <c r="C267">
        <v>1.4160425000000001E-2</v>
      </c>
      <c r="D267">
        <v>2.5552645999999998E-2</v>
      </c>
      <c r="E267" s="1">
        <v>1.59</v>
      </c>
      <c r="F267">
        <v>0</v>
      </c>
      <c r="G267">
        <v>0</v>
      </c>
      <c r="H267">
        <v>79.234126979999999</v>
      </c>
      <c r="I267">
        <v>337.32378119999998</v>
      </c>
      <c r="J267" t="s">
        <v>620</v>
      </c>
    </row>
    <row r="268" spans="1:10" x14ac:dyDescent="0.25">
      <c r="A268" t="s">
        <v>720</v>
      </c>
      <c r="B268" s="3">
        <v>45673</v>
      </c>
      <c r="C268">
        <v>1.5097671E-2</v>
      </c>
      <c r="D268">
        <v>2.6642948E-2</v>
      </c>
      <c r="E268" s="1">
        <v>1.57</v>
      </c>
      <c r="F268">
        <v>0</v>
      </c>
      <c r="G268">
        <v>0</v>
      </c>
      <c r="H268">
        <v>73.948148149999994</v>
      </c>
      <c r="I268">
        <v>310.08047019999998</v>
      </c>
      <c r="J268" t="s">
        <v>142</v>
      </c>
    </row>
    <row r="269" spans="1:10" x14ac:dyDescent="0.25">
      <c r="A269" t="s">
        <v>721</v>
      </c>
      <c r="B269" s="3">
        <v>45673</v>
      </c>
      <c r="C269">
        <v>1.5097671E-2</v>
      </c>
      <c r="D269">
        <v>2.6642948E-2</v>
      </c>
      <c r="E269" s="1">
        <v>1.57</v>
      </c>
      <c r="F269">
        <v>0</v>
      </c>
      <c r="G269">
        <v>0</v>
      </c>
      <c r="H269">
        <v>73.948148149999994</v>
      </c>
      <c r="I269">
        <v>310.08047019999998</v>
      </c>
      <c r="J269" t="s">
        <v>125</v>
      </c>
    </row>
    <row r="270" spans="1:10" x14ac:dyDescent="0.25">
      <c r="A270" t="s">
        <v>722</v>
      </c>
      <c r="B270" s="3">
        <v>45673</v>
      </c>
      <c r="C270">
        <v>1.5097671E-2</v>
      </c>
      <c r="D270">
        <v>2.6642948E-2</v>
      </c>
      <c r="E270" s="1">
        <v>1.57</v>
      </c>
      <c r="F270">
        <v>0</v>
      </c>
      <c r="G270">
        <v>0</v>
      </c>
      <c r="H270">
        <v>73.948148149999994</v>
      </c>
      <c r="I270">
        <v>310.08047019999998</v>
      </c>
      <c r="J270" t="s">
        <v>142</v>
      </c>
    </row>
    <row r="271" spans="1:10" x14ac:dyDescent="0.25">
      <c r="A271" t="s">
        <v>723</v>
      </c>
      <c r="B271" s="3">
        <v>45673</v>
      </c>
      <c r="C271">
        <v>1.5097671E-2</v>
      </c>
      <c r="D271">
        <v>2.6642948E-2</v>
      </c>
      <c r="E271" s="1">
        <v>1.57</v>
      </c>
      <c r="F271">
        <v>0</v>
      </c>
      <c r="G271">
        <v>0</v>
      </c>
      <c r="H271">
        <v>73.948148149999994</v>
      </c>
      <c r="I271">
        <v>310.08047019999998</v>
      </c>
      <c r="J271" t="s">
        <v>142</v>
      </c>
    </row>
    <row r="272" spans="1:10" x14ac:dyDescent="0.25">
      <c r="A272" t="s">
        <v>724</v>
      </c>
      <c r="B272" s="3">
        <v>45673</v>
      </c>
      <c r="C272">
        <v>1.5097671E-2</v>
      </c>
      <c r="D272">
        <v>2.6642948E-2</v>
      </c>
      <c r="E272" s="1">
        <v>1.57</v>
      </c>
      <c r="F272">
        <v>0</v>
      </c>
      <c r="G272">
        <v>0</v>
      </c>
      <c r="H272">
        <v>73.948148149999994</v>
      </c>
      <c r="I272">
        <v>310.08047019999998</v>
      </c>
      <c r="J272" t="s">
        <v>125</v>
      </c>
    </row>
    <row r="273" spans="1:10" x14ac:dyDescent="0.25">
      <c r="A273" t="s">
        <v>725</v>
      </c>
      <c r="B273" s="3">
        <v>45673</v>
      </c>
      <c r="C273">
        <v>1.5097671E-2</v>
      </c>
      <c r="D273">
        <v>2.6642948E-2</v>
      </c>
      <c r="E273" s="1">
        <v>1.57</v>
      </c>
      <c r="F273">
        <v>0</v>
      </c>
      <c r="G273">
        <v>0</v>
      </c>
      <c r="H273">
        <v>73.948148149999994</v>
      </c>
      <c r="I273">
        <v>310.08047019999998</v>
      </c>
      <c r="J273" t="s">
        <v>121</v>
      </c>
    </row>
    <row r="274" spans="1:10" x14ac:dyDescent="0.25">
      <c r="A274" t="s">
        <v>726</v>
      </c>
      <c r="B274" t="s">
        <v>224</v>
      </c>
      <c r="C274">
        <v>1.5503568000000001E-2</v>
      </c>
      <c r="D274">
        <v>2.7259019999999998E-2</v>
      </c>
      <c r="E274" s="1">
        <v>1.56</v>
      </c>
      <c r="F274">
        <v>0</v>
      </c>
      <c r="G274">
        <v>0</v>
      </c>
      <c r="H274">
        <v>11.635882349999999</v>
      </c>
      <c r="I274">
        <v>48.483057840000001</v>
      </c>
      <c r="J274" t="s">
        <v>96</v>
      </c>
    </row>
    <row r="275" spans="1:10" x14ac:dyDescent="0.25">
      <c r="A275" t="s">
        <v>727</v>
      </c>
      <c r="B275" s="3">
        <v>45674</v>
      </c>
      <c r="C275">
        <v>1.6034072E-2</v>
      </c>
      <c r="D275">
        <v>2.7486981000000001E-2</v>
      </c>
      <c r="E275" s="1">
        <v>1.56</v>
      </c>
      <c r="F275">
        <v>0</v>
      </c>
      <c r="G275">
        <v>0</v>
      </c>
      <c r="H275">
        <v>69.322916669999998</v>
      </c>
      <c r="I275">
        <v>286.5143387</v>
      </c>
      <c r="J275" t="s">
        <v>142</v>
      </c>
    </row>
    <row r="276" spans="1:10" x14ac:dyDescent="0.25">
      <c r="A276" t="s">
        <v>728</v>
      </c>
      <c r="B276" s="3">
        <v>45674</v>
      </c>
      <c r="C276">
        <v>1.6034072E-2</v>
      </c>
      <c r="D276">
        <v>2.7486981000000001E-2</v>
      </c>
      <c r="E276" s="1">
        <v>1.56</v>
      </c>
      <c r="F276">
        <v>0</v>
      </c>
      <c r="G276">
        <v>0</v>
      </c>
      <c r="H276">
        <v>69.322916669999998</v>
      </c>
      <c r="I276">
        <v>286.5143387</v>
      </c>
      <c r="J276" t="s">
        <v>129</v>
      </c>
    </row>
    <row r="277" spans="1:10" x14ac:dyDescent="0.25">
      <c r="A277" t="s">
        <v>729</v>
      </c>
      <c r="B277" s="3">
        <v>45674</v>
      </c>
      <c r="C277">
        <v>1.6034072E-2</v>
      </c>
      <c r="D277">
        <v>2.7486981000000001E-2</v>
      </c>
      <c r="E277" s="1">
        <v>1.56</v>
      </c>
      <c r="F277">
        <v>0</v>
      </c>
      <c r="G277">
        <v>0</v>
      </c>
      <c r="H277">
        <v>69.322916669999998</v>
      </c>
      <c r="I277">
        <v>286.5143387</v>
      </c>
      <c r="J277" t="s">
        <v>142</v>
      </c>
    </row>
    <row r="278" spans="1:10" x14ac:dyDescent="0.25">
      <c r="A278" t="s">
        <v>730</v>
      </c>
      <c r="B278" s="3">
        <v>45674</v>
      </c>
      <c r="C278">
        <v>1.6034072E-2</v>
      </c>
      <c r="D278">
        <v>2.7486981000000001E-2</v>
      </c>
      <c r="E278" s="1">
        <v>1.56</v>
      </c>
      <c r="F278">
        <v>0</v>
      </c>
      <c r="G278">
        <v>0</v>
      </c>
      <c r="H278">
        <v>69.322916669999998</v>
      </c>
      <c r="I278">
        <v>286.5143387</v>
      </c>
      <c r="J278" t="s">
        <v>121</v>
      </c>
    </row>
    <row r="279" spans="1:10" x14ac:dyDescent="0.25">
      <c r="A279" t="s">
        <v>731</v>
      </c>
      <c r="B279" s="3">
        <v>45674</v>
      </c>
      <c r="C279">
        <v>1.6034072E-2</v>
      </c>
      <c r="D279">
        <v>2.7486981000000001E-2</v>
      </c>
      <c r="E279" s="1">
        <v>1.56</v>
      </c>
      <c r="F279">
        <v>0</v>
      </c>
      <c r="G279">
        <v>0</v>
      </c>
      <c r="H279">
        <v>69.322916669999998</v>
      </c>
      <c r="I279">
        <v>286.5143387</v>
      </c>
      <c r="J279" t="s">
        <v>125</v>
      </c>
    </row>
    <row r="280" spans="1:10" x14ac:dyDescent="0.25">
      <c r="A280" t="s">
        <v>732</v>
      </c>
      <c r="B280" s="3">
        <v>45674</v>
      </c>
      <c r="C280">
        <v>1.6034072E-2</v>
      </c>
      <c r="D280">
        <v>2.7486981000000001E-2</v>
      </c>
      <c r="E280" s="1">
        <v>1.56</v>
      </c>
      <c r="F280">
        <v>0</v>
      </c>
      <c r="G280">
        <v>0</v>
      </c>
      <c r="H280">
        <v>69.322916669999998</v>
      </c>
      <c r="I280">
        <v>286.5143387</v>
      </c>
      <c r="J280" t="s">
        <v>121</v>
      </c>
    </row>
    <row r="281" spans="1:10" x14ac:dyDescent="0.25">
      <c r="A281" t="s">
        <v>733</v>
      </c>
      <c r="B281" s="3">
        <v>45674</v>
      </c>
      <c r="C281">
        <v>1.6034072E-2</v>
      </c>
      <c r="D281">
        <v>2.7486981000000001E-2</v>
      </c>
      <c r="E281" s="1">
        <v>1.56</v>
      </c>
      <c r="F281">
        <v>0</v>
      </c>
      <c r="G281">
        <v>0</v>
      </c>
      <c r="H281">
        <v>69.322916669999998</v>
      </c>
      <c r="I281">
        <v>286.5143387</v>
      </c>
      <c r="J281" t="s">
        <v>142</v>
      </c>
    </row>
    <row r="282" spans="1:10" x14ac:dyDescent="0.25">
      <c r="A282" t="s">
        <v>734</v>
      </c>
      <c r="B282" t="s">
        <v>735</v>
      </c>
      <c r="C282">
        <v>1.6833958999999999E-2</v>
      </c>
      <c r="D282">
        <v>2.8184853999999999E-2</v>
      </c>
      <c r="E282" s="1">
        <v>1.55</v>
      </c>
      <c r="F282">
        <v>0</v>
      </c>
      <c r="G282">
        <v>0</v>
      </c>
      <c r="H282">
        <v>11.12974951</v>
      </c>
      <c r="I282">
        <v>45.457870939999999</v>
      </c>
      <c r="J282" t="s">
        <v>88</v>
      </c>
    </row>
    <row r="283" spans="1:10" x14ac:dyDescent="0.25">
      <c r="A283" t="s">
        <v>736</v>
      </c>
      <c r="B283" s="3">
        <v>45675</v>
      </c>
      <c r="C283">
        <v>1.6969630999999999E-2</v>
      </c>
      <c r="D283">
        <v>2.8184853999999999E-2</v>
      </c>
      <c r="E283" s="1">
        <v>1.55</v>
      </c>
      <c r="F283">
        <v>0</v>
      </c>
      <c r="G283">
        <v>0</v>
      </c>
      <c r="H283">
        <v>65.241830070000006</v>
      </c>
      <c r="I283">
        <v>265.947226</v>
      </c>
      <c r="J283" t="s">
        <v>121</v>
      </c>
    </row>
    <row r="284" spans="1:10" x14ac:dyDescent="0.25">
      <c r="A284" t="s">
        <v>737</v>
      </c>
      <c r="B284" s="3">
        <v>45675</v>
      </c>
      <c r="C284">
        <v>1.6969630999999999E-2</v>
      </c>
      <c r="D284">
        <v>2.8184853999999999E-2</v>
      </c>
      <c r="E284" s="1">
        <v>1.55</v>
      </c>
      <c r="F284">
        <v>0</v>
      </c>
      <c r="G284">
        <v>0</v>
      </c>
      <c r="H284">
        <v>65.241830070000006</v>
      </c>
      <c r="I284">
        <v>265.947226</v>
      </c>
      <c r="J284" t="s">
        <v>127</v>
      </c>
    </row>
    <row r="285" spans="1:10" x14ac:dyDescent="0.25">
      <c r="A285" t="s">
        <v>738</v>
      </c>
      <c r="B285" s="3">
        <v>45675</v>
      </c>
      <c r="C285">
        <v>1.6969630999999999E-2</v>
      </c>
      <c r="D285">
        <v>2.8184853999999999E-2</v>
      </c>
      <c r="E285" s="1">
        <v>1.55</v>
      </c>
      <c r="F285">
        <v>0</v>
      </c>
      <c r="G285">
        <v>0</v>
      </c>
      <c r="H285">
        <v>65.241830070000006</v>
      </c>
      <c r="I285">
        <v>265.947226</v>
      </c>
      <c r="J285" t="s">
        <v>214</v>
      </c>
    </row>
    <row r="286" spans="1:10" x14ac:dyDescent="0.25">
      <c r="A286" t="s">
        <v>739</v>
      </c>
      <c r="B286" s="3">
        <v>45675</v>
      </c>
      <c r="C286">
        <v>1.6969630999999999E-2</v>
      </c>
      <c r="D286">
        <v>2.8184853999999999E-2</v>
      </c>
      <c r="E286" s="1">
        <v>1.55</v>
      </c>
      <c r="F286">
        <v>0</v>
      </c>
      <c r="G286">
        <v>0</v>
      </c>
      <c r="H286">
        <v>65.241830070000006</v>
      </c>
      <c r="I286">
        <v>265.947226</v>
      </c>
      <c r="J286" t="s">
        <v>125</v>
      </c>
    </row>
    <row r="287" spans="1:10" x14ac:dyDescent="0.25">
      <c r="A287" t="s">
        <v>740</v>
      </c>
      <c r="B287" s="3">
        <v>45675</v>
      </c>
      <c r="C287">
        <v>1.6969630999999999E-2</v>
      </c>
      <c r="D287">
        <v>2.8184853999999999E-2</v>
      </c>
      <c r="E287" s="1">
        <v>1.55</v>
      </c>
      <c r="F287">
        <v>0</v>
      </c>
      <c r="G287">
        <v>0</v>
      </c>
      <c r="H287">
        <v>65.241830070000006</v>
      </c>
      <c r="I287">
        <v>265.947226</v>
      </c>
      <c r="J287" t="s">
        <v>214</v>
      </c>
    </row>
    <row r="288" spans="1:10" x14ac:dyDescent="0.25">
      <c r="A288" t="s">
        <v>741</v>
      </c>
      <c r="B288" s="3">
        <v>45675</v>
      </c>
      <c r="C288">
        <v>1.6969630999999999E-2</v>
      </c>
      <c r="D288">
        <v>2.8184853999999999E-2</v>
      </c>
      <c r="E288" s="1">
        <v>1.55</v>
      </c>
      <c r="F288">
        <v>0</v>
      </c>
      <c r="G288">
        <v>0</v>
      </c>
      <c r="H288">
        <v>65.241830070000006</v>
      </c>
      <c r="I288">
        <v>265.947226</v>
      </c>
      <c r="J288" t="s">
        <v>125</v>
      </c>
    </row>
    <row r="289" spans="1:10" x14ac:dyDescent="0.25">
      <c r="A289" t="s">
        <v>742</v>
      </c>
      <c r="B289" s="3">
        <v>45675</v>
      </c>
      <c r="C289">
        <v>1.6969630999999999E-2</v>
      </c>
      <c r="D289">
        <v>2.8184853999999999E-2</v>
      </c>
      <c r="E289" s="1">
        <v>1.55</v>
      </c>
      <c r="F289">
        <v>0</v>
      </c>
      <c r="G289">
        <v>0</v>
      </c>
      <c r="H289">
        <v>65.241830070000006</v>
      </c>
      <c r="I289">
        <v>265.947226</v>
      </c>
      <c r="J289" t="s">
        <v>127</v>
      </c>
    </row>
    <row r="290" spans="1:10" x14ac:dyDescent="0.25">
      <c r="A290" t="s">
        <v>743</v>
      </c>
      <c r="B290" s="3">
        <v>45675</v>
      </c>
      <c r="C290">
        <v>1.6969630999999999E-2</v>
      </c>
      <c r="D290">
        <v>2.8184853999999999E-2</v>
      </c>
      <c r="E290" s="1">
        <v>1.55</v>
      </c>
      <c r="F290">
        <v>0</v>
      </c>
      <c r="G290">
        <v>0</v>
      </c>
      <c r="H290">
        <v>65.241830070000006</v>
      </c>
      <c r="I290">
        <v>265.947226</v>
      </c>
      <c r="J290" t="s">
        <v>121</v>
      </c>
    </row>
    <row r="291" spans="1:10" x14ac:dyDescent="0.25">
      <c r="A291" t="s">
        <v>744</v>
      </c>
      <c r="B291" s="3">
        <v>45676</v>
      </c>
      <c r="C291">
        <v>1.7904347000000001E-2</v>
      </c>
      <c r="D291">
        <v>2.8839216000000001E-2</v>
      </c>
      <c r="E291" s="1">
        <v>1.54</v>
      </c>
      <c r="F291">
        <v>0</v>
      </c>
      <c r="G291">
        <v>0</v>
      </c>
      <c r="H291">
        <v>61.614197529999998</v>
      </c>
      <c r="I291">
        <v>247.85615709999999</v>
      </c>
      <c r="J291" t="s">
        <v>121</v>
      </c>
    </row>
    <row r="292" spans="1:10" x14ac:dyDescent="0.25">
      <c r="A292" t="s">
        <v>745</v>
      </c>
      <c r="B292" s="3">
        <v>45676</v>
      </c>
      <c r="C292">
        <v>1.7904347000000001E-2</v>
      </c>
      <c r="D292">
        <v>2.8839216000000001E-2</v>
      </c>
      <c r="E292" s="1">
        <v>1.54</v>
      </c>
      <c r="F292">
        <v>0</v>
      </c>
      <c r="G292">
        <v>0</v>
      </c>
      <c r="H292">
        <v>61.614197529999998</v>
      </c>
      <c r="I292">
        <v>247.85615709999999</v>
      </c>
      <c r="J292" t="s">
        <v>214</v>
      </c>
    </row>
    <row r="293" spans="1:10" x14ac:dyDescent="0.25">
      <c r="A293" t="s">
        <v>746</v>
      </c>
      <c r="B293" s="3">
        <v>45676</v>
      </c>
      <c r="C293">
        <v>1.7904347000000001E-2</v>
      </c>
      <c r="D293">
        <v>2.8839216000000001E-2</v>
      </c>
      <c r="E293" s="1">
        <v>1.54</v>
      </c>
      <c r="F293">
        <v>0</v>
      </c>
      <c r="G293">
        <v>0</v>
      </c>
      <c r="H293">
        <v>61.614197529999998</v>
      </c>
      <c r="I293">
        <v>247.85615709999999</v>
      </c>
      <c r="J293" t="s">
        <v>125</v>
      </c>
    </row>
    <row r="294" spans="1:10" x14ac:dyDescent="0.25">
      <c r="A294" t="s">
        <v>747</v>
      </c>
      <c r="B294" s="3">
        <v>45676</v>
      </c>
      <c r="C294">
        <v>1.7904347000000001E-2</v>
      </c>
      <c r="D294">
        <v>2.8839216000000001E-2</v>
      </c>
      <c r="E294" s="1">
        <v>1.54</v>
      </c>
      <c r="F294">
        <v>0</v>
      </c>
      <c r="G294">
        <v>0</v>
      </c>
      <c r="H294">
        <v>61.614197529999998</v>
      </c>
      <c r="I294">
        <v>247.85615709999999</v>
      </c>
      <c r="J294" t="s">
        <v>125</v>
      </c>
    </row>
    <row r="295" spans="1:10" x14ac:dyDescent="0.25">
      <c r="A295" t="s">
        <v>748</v>
      </c>
      <c r="B295" s="3">
        <v>45676</v>
      </c>
      <c r="C295">
        <v>1.7904347000000001E-2</v>
      </c>
      <c r="D295">
        <v>2.8839216000000001E-2</v>
      </c>
      <c r="E295" s="1">
        <v>1.54</v>
      </c>
      <c r="F295">
        <v>0</v>
      </c>
      <c r="G295">
        <v>0</v>
      </c>
      <c r="H295">
        <v>61.614197529999998</v>
      </c>
      <c r="I295">
        <v>247.85615709999999</v>
      </c>
      <c r="J295" t="s">
        <v>121</v>
      </c>
    </row>
    <row r="296" spans="1:10" x14ac:dyDescent="0.25">
      <c r="A296" t="s">
        <v>749</v>
      </c>
      <c r="B296" s="3">
        <v>45676</v>
      </c>
      <c r="C296">
        <v>1.7904347000000001E-2</v>
      </c>
      <c r="D296">
        <v>2.8839216000000001E-2</v>
      </c>
      <c r="E296" s="1">
        <v>1.54</v>
      </c>
      <c r="F296">
        <v>0</v>
      </c>
      <c r="G296">
        <v>0</v>
      </c>
      <c r="H296">
        <v>61.614197529999998</v>
      </c>
      <c r="I296">
        <v>247.85615709999999</v>
      </c>
      <c r="J296" t="s">
        <v>217</v>
      </c>
    </row>
    <row r="297" spans="1:10" x14ac:dyDescent="0.25">
      <c r="A297" t="s">
        <v>750</v>
      </c>
      <c r="B297" s="3">
        <v>45676</v>
      </c>
      <c r="C297">
        <v>1.7904347000000001E-2</v>
      </c>
      <c r="D297">
        <v>2.8839216000000001E-2</v>
      </c>
      <c r="E297" s="1">
        <v>1.54</v>
      </c>
      <c r="F297">
        <v>0</v>
      </c>
      <c r="G297">
        <v>0</v>
      </c>
      <c r="H297">
        <v>61.614197529999998</v>
      </c>
      <c r="I297">
        <v>247.85615709999999</v>
      </c>
      <c r="J297" t="s">
        <v>127</v>
      </c>
    </row>
    <row r="298" spans="1:10" x14ac:dyDescent="0.25">
      <c r="A298" t="s">
        <v>751</v>
      </c>
      <c r="B298" s="3">
        <v>45676</v>
      </c>
      <c r="C298">
        <v>1.7904347000000001E-2</v>
      </c>
      <c r="D298">
        <v>2.8839216000000001E-2</v>
      </c>
      <c r="E298" s="1">
        <v>1.54</v>
      </c>
      <c r="F298">
        <v>0</v>
      </c>
      <c r="G298">
        <v>0</v>
      </c>
      <c r="H298">
        <v>61.614197529999998</v>
      </c>
      <c r="I298">
        <v>247.85615709999999</v>
      </c>
      <c r="J298" t="s">
        <v>121</v>
      </c>
    </row>
    <row r="299" spans="1:10" x14ac:dyDescent="0.25">
      <c r="A299" t="s">
        <v>752</v>
      </c>
      <c r="B299" s="3">
        <v>45676</v>
      </c>
      <c r="C299">
        <v>1.7904347000000001E-2</v>
      </c>
      <c r="D299">
        <v>2.8839216000000001E-2</v>
      </c>
      <c r="E299" s="1">
        <v>1.54</v>
      </c>
      <c r="F299">
        <v>0</v>
      </c>
      <c r="G299">
        <v>0</v>
      </c>
      <c r="H299">
        <v>61.614197529999998</v>
      </c>
      <c r="I299">
        <v>247.85615709999999</v>
      </c>
      <c r="J299" t="s">
        <v>217</v>
      </c>
    </row>
    <row r="300" spans="1:10" x14ac:dyDescent="0.25">
      <c r="A300" t="s">
        <v>753</v>
      </c>
      <c r="B300" t="s">
        <v>109</v>
      </c>
      <c r="C300">
        <v>1.8056369999999999E-2</v>
      </c>
      <c r="D300">
        <v>2.8986814999999999E-2</v>
      </c>
      <c r="E300" s="1">
        <v>1.54</v>
      </c>
      <c r="F300">
        <v>0</v>
      </c>
      <c r="G300">
        <v>0</v>
      </c>
      <c r="H300">
        <v>10.715098940000001</v>
      </c>
      <c r="I300">
        <v>43.013158070000003</v>
      </c>
      <c r="J300" t="s">
        <v>85</v>
      </c>
    </row>
    <row r="301" spans="1:10" x14ac:dyDescent="0.25">
      <c r="A301" t="s">
        <v>754</v>
      </c>
      <c r="B301" s="3">
        <v>45677</v>
      </c>
      <c r="C301">
        <v>1.8838220999999999E-2</v>
      </c>
      <c r="D301">
        <v>2.9647036000000002E-2</v>
      </c>
      <c r="E301" s="1">
        <v>1.53</v>
      </c>
      <c r="F301">
        <v>0</v>
      </c>
      <c r="G301">
        <v>0</v>
      </c>
      <c r="H301">
        <v>58.368421050000002</v>
      </c>
      <c r="I301">
        <v>231.8316322</v>
      </c>
      <c r="J301" t="s">
        <v>214</v>
      </c>
    </row>
    <row r="302" spans="1:10" x14ac:dyDescent="0.25">
      <c r="A302" t="s">
        <v>755</v>
      </c>
      <c r="B302" s="3">
        <v>45677</v>
      </c>
      <c r="C302">
        <v>1.8838220999999999E-2</v>
      </c>
      <c r="D302">
        <v>2.9647036000000002E-2</v>
      </c>
      <c r="E302" s="1">
        <v>1.53</v>
      </c>
      <c r="F302">
        <v>0</v>
      </c>
      <c r="G302">
        <v>0</v>
      </c>
      <c r="H302">
        <v>58.368421050000002</v>
      </c>
      <c r="I302">
        <v>231.8316322</v>
      </c>
      <c r="J302" t="s">
        <v>121</v>
      </c>
    </row>
    <row r="303" spans="1:10" x14ac:dyDescent="0.25">
      <c r="A303" t="s">
        <v>756</v>
      </c>
      <c r="B303" s="3">
        <v>45677</v>
      </c>
      <c r="C303">
        <v>1.8838220999999999E-2</v>
      </c>
      <c r="D303">
        <v>2.9647036000000002E-2</v>
      </c>
      <c r="E303" s="1">
        <v>1.53</v>
      </c>
      <c r="F303">
        <v>0</v>
      </c>
      <c r="G303">
        <v>0</v>
      </c>
      <c r="H303">
        <v>58.368421050000002</v>
      </c>
      <c r="I303">
        <v>231.8316322</v>
      </c>
      <c r="J303" t="s">
        <v>121</v>
      </c>
    </row>
    <row r="304" spans="1:10" x14ac:dyDescent="0.25">
      <c r="A304" t="s">
        <v>757</v>
      </c>
      <c r="B304" s="3">
        <v>45677</v>
      </c>
      <c r="C304">
        <v>1.8838220999999999E-2</v>
      </c>
      <c r="D304">
        <v>2.9647036000000002E-2</v>
      </c>
      <c r="E304" s="1">
        <v>1.53</v>
      </c>
      <c r="F304">
        <v>0</v>
      </c>
      <c r="G304">
        <v>0</v>
      </c>
      <c r="H304">
        <v>58.368421050000002</v>
      </c>
      <c r="I304">
        <v>231.8316322</v>
      </c>
      <c r="J304" t="s">
        <v>125</v>
      </c>
    </row>
    <row r="305" spans="1:10" x14ac:dyDescent="0.25">
      <c r="A305" t="s">
        <v>758</v>
      </c>
      <c r="B305" s="3">
        <v>45677</v>
      </c>
      <c r="C305">
        <v>1.8838220999999999E-2</v>
      </c>
      <c r="D305">
        <v>2.9647036000000002E-2</v>
      </c>
      <c r="E305" s="1">
        <v>1.53</v>
      </c>
      <c r="F305">
        <v>0</v>
      </c>
      <c r="G305">
        <v>0</v>
      </c>
      <c r="H305">
        <v>58.368421050000002</v>
      </c>
      <c r="I305">
        <v>231.8316322</v>
      </c>
      <c r="J305" t="s">
        <v>142</v>
      </c>
    </row>
    <row r="306" spans="1:10" x14ac:dyDescent="0.25">
      <c r="A306" t="s">
        <v>759</v>
      </c>
      <c r="B306" s="3">
        <v>45677</v>
      </c>
      <c r="C306">
        <v>1.8838220999999999E-2</v>
      </c>
      <c r="D306">
        <v>2.9647036000000002E-2</v>
      </c>
      <c r="E306" s="1">
        <v>1.53</v>
      </c>
      <c r="F306">
        <v>0</v>
      </c>
      <c r="G306">
        <v>0</v>
      </c>
      <c r="H306">
        <v>58.368421050000002</v>
      </c>
      <c r="I306">
        <v>231.8316322</v>
      </c>
      <c r="J306" t="s">
        <v>620</v>
      </c>
    </row>
    <row r="307" spans="1:10" x14ac:dyDescent="0.25">
      <c r="A307" t="s">
        <v>760</v>
      </c>
      <c r="B307" s="3">
        <v>45678</v>
      </c>
      <c r="C307">
        <v>1.9771252999999999E-2</v>
      </c>
      <c r="D307">
        <v>3.0555351000000001E-2</v>
      </c>
      <c r="E307" s="1">
        <v>1.51</v>
      </c>
      <c r="F307">
        <v>0</v>
      </c>
      <c r="G307">
        <v>0</v>
      </c>
      <c r="H307">
        <v>55.44722222</v>
      </c>
      <c r="I307">
        <v>217.54863159999999</v>
      </c>
      <c r="J307" t="s">
        <v>121</v>
      </c>
    </row>
    <row r="308" spans="1:10" x14ac:dyDescent="0.25">
      <c r="A308" t="s">
        <v>761</v>
      </c>
      <c r="B308" s="3">
        <v>45678</v>
      </c>
      <c r="C308">
        <v>1.9771252999999999E-2</v>
      </c>
      <c r="D308">
        <v>3.0555351000000001E-2</v>
      </c>
      <c r="E308" s="1">
        <v>1.51</v>
      </c>
      <c r="F308">
        <v>0</v>
      </c>
      <c r="G308">
        <v>0</v>
      </c>
      <c r="H308">
        <v>55.44722222</v>
      </c>
      <c r="I308">
        <v>217.54863159999999</v>
      </c>
      <c r="J308" t="s">
        <v>125</v>
      </c>
    </row>
    <row r="309" spans="1:10" x14ac:dyDescent="0.25">
      <c r="A309" t="s">
        <v>762</v>
      </c>
      <c r="B309" s="3">
        <v>45678</v>
      </c>
      <c r="C309">
        <v>1.9771252999999999E-2</v>
      </c>
      <c r="D309">
        <v>3.0555351000000001E-2</v>
      </c>
      <c r="E309" s="1">
        <v>1.51</v>
      </c>
      <c r="F309">
        <v>0</v>
      </c>
      <c r="G309">
        <v>0</v>
      </c>
      <c r="H309">
        <v>55.44722222</v>
      </c>
      <c r="I309">
        <v>217.54863159999999</v>
      </c>
      <c r="J309" t="s">
        <v>142</v>
      </c>
    </row>
    <row r="310" spans="1:10" x14ac:dyDescent="0.25">
      <c r="A310" t="s">
        <v>763</v>
      </c>
      <c r="B310" s="3">
        <v>45678</v>
      </c>
      <c r="C310">
        <v>1.9771252999999999E-2</v>
      </c>
      <c r="D310">
        <v>3.0555351000000001E-2</v>
      </c>
      <c r="E310" s="1">
        <v>1.51</v>
      </c>
      <c r="F310">
        <v>0</v>
      </c>
      <c r="G310">
        <v>0</v>
      </c>
      <c r="H310">
        <v>55.44722222</v>
      </c>
      <c r="I310">
        <v>217.54863159999999</v>
      </c>
      <c r="J310" t="s">
        <v>127</v>
      </c>
    </row>
    <row r="311" spans="1:10" x14ac:dyDescent="0.25">
      <c r="A311" t="s">
        <v>764</v>
      </c>
      <c r="B311" s="3">
        <v>45678</v>
      </c>
      <c r="C311">
        <v>1.9771252999999999E-2</v>
      </c>
      <c r="D311">
        <v>3.0555351000000001E-2</v>
      </c>
      <c r="E311" s="1">
        <v>1.51</v>
      </c>
      <c r="F311">
        <v>0</v>
      </c>
      <c r="G311">
        <v>0</v>
      </c>
      <c r="H311">
        <v>55.44722222</v>
      </c>
      <c r="I311">
        <v>217.54863159999999</v>
      </c>
      <c r="J311" t="s">
        <v>156</v>
      </c>
    </row>
    <row r="312" spans="1:10" x14ac:dyDescent="0.25">
      <c r="A312" t="s">
        <v>765</v>
      </c>
      <c r="B312" t="s">
        <v>766</v>
      </c>
      <c r="C312">
        <v>1.9797321E-2</v>
      </c>
      <c r="D312">
        <v>3.0555351000000001E-2</v>
      </c>
      <c r="E312" s="1">
        <v>1.51</v>
      </c>
      <c r="F312">
        <v>0</v>
      </c>
      <c r="G312">
        <v>0</v>
      </c>
      <c r="H312">
        <v>10.19246646</v>
      </c>
      <c r="I312">
        <v>39.976979929999999</v>
      </c>
      <c r="J312" t="s">
        <v>103</v>
      </c>
    </row>
    <row r="313" spans="1:10" x14ac:dyDescent="0.25">
      <c r="A313" t="s">
        <v>767</v>
      </c>
      <c r="B313" s="3">
        <v>45679</v>
      </c>
      <c r="C313">
        <v>2.0703446E-2</v>
      </c>
      <c r="D313">
        <v>3.1349066000000002E-2</v>
      </c>
      <c r="E313" s="1">
        <v>1.5</v>
      </c>
      <c r="F313">
        <v>0</v>
      </c>
      <c r="G313">
        <v>0</v>
      </c>
      <c r="H313">
        <v>52.804232800000001</v>
      </c>
      <c r="I313">
        <v>204.7460437</v>
      </c>
      <c r="J313" t="s">
        <v>121</v>
      </c>
    </row>
    <row r="314" spans="1:10" x14ac:dyDescent="0.25">
      <c r="A314" t="s">
        <v>768</v>
      </c>
      <c r="B314" s="3">
        <v>45679</v>
      </c>
      <c r="C314">
        <v>2.0703446E-2</v>
      </c>
      <c r="D314">
        <v>3.1349066000000002E-2</v>
      </c>
      <c r="E314" s="1">
        <v>1.5</v>
      </c>
      <c r="F314">
        <v>0</v>
      </c>
      <c r="G314">
        <v>0</v>
      </c>
      <c r="H314">
        <v>52.804232800000001</v>
      </c>
      <c r="I314">
        <v>204.7460437</v>
      </c>
      <c r="J314" t="s">
        <v>129</v>
      </c>
    </row>
    <row r="315" spans="1:10" x14ac:dyDescent="0.25">
      <c r="A315" t="s">
        <v>769</v>
      </c>
      <c r="B315" s="3">
        <v>45679</v>
      </c>
      <c r="C315">
        <v>2.0703446E-2</v>
      </c>
      <c r="D315">
        <v>3.1349066000000002E-2</v>
      </c>
      <c r="E315" s="1">
        <v>1.5</v>
      </c>
      <c r="F315">
        <v>0</v>
      </c>
      <c r="G315">
        <v>0</v>
      </c>
      <c r="H315">
        <v>52.804232800000001</v>
      </c>
      <c r="I315">
        <v>204.7460437</v>
      </c>
      <c r="J315" t="s">
        <v>125</v>
      </c>
    </row>
    <row r="316" spans="1:10" x14ac:dyDescent="0.25">
      <c r="A316" t="s">
        <v>770</v>
      </c>
      <c r="B316" s="3">
        <v>45679</v>
      </c>
      <c r="C316">
        <v>2.0703446E-2</v>
      </c>
      <c r="D316">
        <v>3.1349066000000002E-2</v>
      </c>
      <c r="E316" s="1">
        <v>1.5</v>
      </c>
      <c r="F316">
        <v>0</v>
      </c>
      <c r="G316">
        <v>0</v>
      </c>
      <c r="H316">
        <v>52.804232800000001</v>
      </c>
      <c r="I316">
        <v>204.7460437</v>
      </c>
      <c r="J316" t="s">
        <v>125</v>
      </c>
    </row>
    <row r="317" spans="1:10" x14ac:dyDescent="0.25">
      <c r="A317" t="s">
        <v>771</v>
      </c>
      <c r="B317" s="3">
        <v>45679</v>
      </c>
      <c r="C317">
        <v>2.0703446E-2</v>
      </c>
      <c r="D317">
        <v>3.1349066000000002E-2</v>
      </c>
      <c r="E317" s="1">
        <v>1.5</v>
      </c>
      <c r="F317">
        <v>0</v>
      </c>
      <c r="G317">
        <v>0</v>
      </c>
      <c r="H317">
        <v>52.804232800000001</v>
      </c>
      <c r="I317">
        <v>204.7460437</v>
      </c>
      <c r="J317" t="s">
        <v>125</v>
      </c>
    </row>
    <row r="318" spans="1:10" x14ac:dyDescent="0.25">
      <c r="A318" t="s">
        <v>772</v>
      </c>
      <c r="B318" s="3">
        <v>45679</v>
      </c>
      <c r="C318">
        <v>2.0703446E-2</v>
      </c>
      <c r="D318">
        <v>3.1349066000000002E-2</v>
      </c>
      <c r="E318" s="1">
        <v>1.5</v>
      </c>
      <c r="F318">
        <v>0</v>
      </c>
      <c r="G318">
        <v>0</v>
      </c>
      <c r="H318">
        <v>52.804232800000001</v>
      </c>
      <c r="I318">
        <v>204.7460437</v>
      </c>
      <c r="J318" t="s">
        <v>773</v>
      </c>
    </row>
    <row r="319" spans="1:10" x14ac:dyDescent="0.25">
      <c r="A319" t="s">
        <v>774</v>
      </c>
      <c r="B319" s="3">
        <v>45680</v>
      </c>
      <c r="C319">
        <v>2.1634798E-2</v>
      </c>
      <c r="D319">
        <v>3.2051553000000003E-2</v>
      </c>
      <c r="E319" s="1">
        <v>1.49</v>
      </c>
      <c r="F319">
        <v>0</v>
      </c>
      <c r="G319">
        <v>0</v>
      </c>
      <c r="H319">
        <v>50.401515150000002</v>
      </c>
      <c r="I319">
        <v>193.2118011</v>
      </c>
      <c r="J319" t="s">
        <v>620</v>
      </c>
    </row>
    <row r="320" spans="1:10" x14ac:dyDescent="0.25">
      <c r="A320" t="s">
        <v>775</v>
      </c>
      <c r="B320" s="3">
        <v>45680</v>
      </c>
      <c r="C320">
        <v>2.1634798E-2</v>
      </c>
      <c r="D320">
        <v>3.2051553000000003E-2</v>
      </c>
      <c r="E320" s="1">
        <v>1.49</v>
      </c>
      <c r="F320">
        <v>0</v>
      </c>
      <c r="G320">
        <v>0</v>
      </c>
      <c r="H320">
        <v>50.401515150000002</v>
      </c>
      <c r="I320">
        <v>193.2118011</v>
      </c>
      <c r="J320" t="s">
        <v>214</v>
      </c>
    </row>
    <row r="321" spans="1:10" x14ac:dyDescent="0.25">
      <c r="A321" t="s">
        <v>776</v>
      </c>
      <c r="B321" s="3">
        <v>45680</v>
      </c>
      <c r="C321">
        <v>2.1634798E-2</v>
      </c>
      <c r="D321">
        <v>3.2051553000000003E-2</v>
      </c>
      <c r="E321" s="1">
        <v>1.49</v>
      </c>
      <c r="F321">
        <v>0</v>
      </c>
      <c r="G321">
        <v>0</v>
      </c>
      <c r="H321">
        <v>50.401515150000002</v>
      </c>
      <c r="I321">
        <v>193.2118011</v>
      </c>
      <c r="J321" t="s">
        <v>121</v>
      </c>
    </row>
    <row r="322" spans="1:10" x14ac:dyDescent="0.25">
      <c r="A322" t="s">
        <v>777</v>
      </c>
      <c r="B322" s="3">
        <v>45680</v>
      </c>
      <c r="C322">
        <v>2.1634798E-2</v>
      </c>
      <c r="D322">
        <v>3.2051553000000003E-2</v>
      </c>
      <c r="E322" s="1">
        <v>1.49</v>
      </c>
      <c r="F322">
        <v>0</v>
      </c>
      <c r="G322">
        <v>0</v>
      </c>
      <c r="H322">
        <v>50.401515150000002</v>
      </c>
      <c r="I322">
        <v>193.2118011</v>
      </c>
      <c r="J322" t="s">
        <v>121</v>
      </c>
    </row>
    <row r="323" spans="1:10" x14ac:dyDescent="0.25">
      <c r="A323" t="s">
        <v>778</v>
      </c>
      <c r="B323" s="3">
        <v>45680</v>
      </c>
      <c r="C323">
        <v>2.1634798E-2</v>
      </c>
      <c r="D323">
        <v>3.2051553000000003E-2</v>
      </c>
      <c r="E323" s="1">
        <v>1.49</v>
      </c>
      <c r="F323">
        <v>0</v>
      </c>
      <c r="G323">
        <v>0</v>
      </c>
      <c r="H323">
        <v>50.401515150000002</v>
      </c>
      <c r="I323">
        <v>193.2118011</v>
      </c>
      <c r="J323" t="s">
        <v>121</v>
      </c>
    </row>
    <row r="324" spans="1:10" x14ac:dyDescent="0.25">
      <c r="A324" t="s">
        <v>779</v>
      </c>
      <c r="B324" s="3">
        <v>45680</v>
      </c>
      <c r="C324">
        <v>2.1634798E-2</v>
      </c>
      <c r="D324">
        <v>3.2051553000000003E-2</v>
      </c>
      <c r="E324" s="1">
        <v>1.49</v>
      </c>
      <c r="F324">
        <v>0</v>
      </c>
      <c r="G324">
        <v>0</v>
      </c>
      <c r="H324">
        <v>50.401515150000002</v>
      </c>
      <c r="I324">
        <v>193.2118011</v>
      </c>
      <c r="J324" t="s">
        <v>620</v>
      </c>
    </row>
    <row r="325" spans="1:10" x14ac:dyDescent="0.25">
      <c r="A325" t="s">
        <v>780</v>
      </c>
      <c r="B325" s="3">
        <v>45680</v>
      </c>
      <c r="C325">
        <v>2.1634798E-2</v>
      </c>
      <c r="D325">
        <v>3.2051553000000003E-2</v>
      </c>
      <c r="E325" s="1">
        <v>1.49</v>
      </c>
      <c r="F325">
        <v>0</v>
      </c>
      <c r="G325">
        <v>0</v>
      </c>
      <c r="H325">
        <v>50.401515150000002</v>
      </c>
      <c r="I325">
        <v>193.2118011</v>
      </c>
      <c r="J325" t="s">
        <v>125</v>
      </c>
    </row>
    <row r="326" spans="1:10" x14ac:dyDescent="0.25">
      <c r="A326" t="s">
        <v>781</v>
      </c>
      <c r="B326" s="3">
        <v>45681</v>
      </c>
      <c r="C326">
        <v>2.2565311000000001E-2</v>
      </c>
      <c r="D326">
        <v>3.3224997999999999E-2</v>
      </c>
      <c r="E326" s="1">
        <v>1.48</v>
      </c>
      <c r="F326">
        <v>0</v>
      </c>
      <c r="G326">
        <v>0</v>
      </c>
      <c r="H326">
        <v>48.207729469999997</v>
      </c>
      <c r="I326">
        <v>182.77196269999999</v>
      </c>
      <c r="J326" t="s">
        <v>121</v>
      </c>
    </row>
    <row r="327" spans="1:10" x14ac:dyDescent="0.25">
      <c r="A327" t="s">
        <v>782</v>
      </c>
      <c r="B327" s="3">
        <v>45681</v>
      </c>
      <c r="C327">
        <v>2.2565311000000001E-2</v>
      </c>
      <c r="D327">
        <v>3.3224997999999999E-2</v>
      </c>
      <c r="E327" s="1">
        <v>1.48</v>
      </c>
      <c r="F327">
        <v>0</v>
      </c>
      <c r="G327">
        <v>0</v>
      </c>
      <c r="H327">
        <v>48.207729469999997</v>
      </c>
      <c r="I327">
        <v>182.77196269999999</v>
      </c>
      <c r="J327" t="s">
        <v>121</v>
      </c>
    </row>
    <row r="328" spans="1:10" x14ac:dyDescent="0.25">
      <c r="A328" t="s">
        <v>783</v>
      </c>
      <c r="B328" t="s">
        <v>784</v>
      </c>
      <c r="C328">
        <v>2.2964450000000001E-2</v>
      </c>
      <c r="D328">
        <v>3.3664458000000001E-2</v>
      </c>
      <c r="E328" s="1">
        <v>1.47</v>
      </c>
      <c r="F328">
        <v>0</v>
      </c>
      <c r="G328">
        <v>0</v>
      </c>
      <c r="H328">
        <v>9.3993808049999998</v>
      </c>
      <c r="I328">
        <v>35.47145776</v>
      </c>
      <c r="J328" t="s">
        <v>485</v>
      </c>
    </row>
    <row r="329" spans="1:10" x14ac:dyDescent="0.25">
      <c r="A329" t="s">
        <v>785</v>
      </c>
      <c r="B329" s="3">
        <v>45682</v>
      </c>
      <c r="C329">
        <v>2.3494985999999999E-2</v>
      </c>
      <c r="D329">
        <v>3.3664458000000001E-2</v>
      </c>
      <c r="E329" s="1">
        <v>1.47</v>
      </c>
      <c r="F329">
        <v>0</v>
      </c>
      <c r="G329">
        <v>0</v>
      </c>
      <c r="H329">
        <v>46.19675926</v>
      </c>
      <c r="I329">
        <v>173.2825761</v>
      </c>
      <c r="J329" t="s">
        <v>217</v>
      </c>
    </row>
    <row r="330" spans="1:10" x14ac:dyDescent="0.25">
      <c r="A330" t="s">
        <v>786</v>
      </c>
      <c r="B330" s="3">
        <v>45682</v>
      </c>
      <c r="C330">
        <v>2.3494985999999999E-2</v>
      </c>
      <c r="D330">
        <v>3.3664458000000001E-2</v>
      </c>
      <c r="E330" s="1">
        <v>1.47</v>
      </c>
      <c r="F330">
        <v>0</v>
      </c>
      <c r="G330">
        <v>0</v>
      </c>
      <c r="H330">
        <v>46.19675926</v>
      </c>
      <c r="I330">
        <v>173.2825761</v>
      </c>
      <c r="J330" t="s">
        <v>125</v>
      </c>
    </row>
    <row r="331" spans="1:10" x14ac:dyDescent="0.25">
      <c r="A331" t="s">
        <v>787</v>
      </c>
      <c r="B331" s="3">
        <v>45682</v>
      </c>
      <c r="C331">
        <v>2.3494985999999999E-2</v>
      </c>
      <c r="D331">
        <v>3.3664458000000001E-2</v>
      </c>
      <c r="E331" s="1">
        <v>1.47</v>
      </c>
      <c r="F331">
        <v>0</v>
      </c>
      <c r="G331">
        <v>0</v>
      </c>
      <c r="H331">
        <v>46.19675926</v>
      </c>
      <c r="I331">
        <v>173.2825761</v>
      </c>
      <c r="J331" t="s">
        <v>125</v>
      </c>
    </row>
    <row r="332" spans="1:10" x14ac:dyDescent="0.25">
      <c r="A332" t="s">
        <v>788</v>
      </c>
      <c r="B332" s="3">
        <v>45682</v>
      </c>
      <c r="C332">
        <v>2.3494985999999999E-2</v>
      </c>
      <c r="D332">
        <v>3.3664458000000001E-2</v>
      </c>
      <c r="E332" s="1">
        <v>1.47</v>
      </c>
      <c r="F332">
        <v>0</v>
      </c>
      <c r="G332">
        <v>0</v>
      </c>
      <c r="H332">
        <v>46.19675926</v>
      </c>
      <c r="I332">
        <v>173.2825761</v>
      </c>
      <c r="J332" t="s">
        <v>142</v>
      </c>
    </row>
    <row r="333" spans="1:10" x14ac:dyDescent="0.25">
      <c r="A333" t="s">
        <v>789</v>
      </c>
      <c r="B333" s="3">
        <v>45682</v>
      </c>
      <c r="C333">
        <v>2.3494985999999999E-2</v>
      </c>
      <c r="D333">
        <v>3.3664458000000001E-2</v>
      </c>
      <c r="E333" s="1">
        <v>1.47</v>
      </c>
      <c r="F333">
        <v>0</v>
      </c>
      <c r="G333">
        <v>0</v>
      </c>
      <c r="H333">
        <v>46.19675926</v>
      </c>
      <c r="I333">
        <v>173.2825761</v>
      </c>
      <c r="J333" t="s">
        <v>127</v>
      </c>
    </row>
    <row r="334" spans="1:10" x14ac:dyDescent="0.25">
      <c r="A334" t="s">
        <v>790</v>
      </c>
      <c r="B334" s="3">
        <v>45682</v>
      </c>
      <c r="C334">
        <v>2.3494985999999999E-2</v>
      </c>
      <c r="D334">
        <v>3.3664458000000001E-2</v>
      </c>
      <c r="E334" s="1">
        <v>1.47</v>
      </c>
      <c r="F334">
        <v>0</v>
      </c>
      <c r="G334">
        <v>0</v>
      </c>
      <c r="H334">
        <v>46.19675926</v>
      </c>
      <c r="I334">
        <v>173.2825761</v>
      </c>
      <c r="J334" t="s">
        <v>142</v>
      </c>
    </row>
    <row r="335" spans="1:10" x14ac:dyDescent="0.25">
      <c r="A335" t="s">
        <v>791</v>
      </c>
      <c r="B335" s="3">
        <v>45682</v>
      </c>
      <c r="C335">
        <v>2.3494985999999999E-2</v>
      </c>
      <c r="D335">
        <v>3.3664458000000001E-2</v>
      </c>
      <c r="E335" s="1">
        <v>1.47</v>
      </c>
      <c r="F335">
        <v>0</v>
      </c>
      <c r="G335">
        <v>0</v>
      </c>
      <c r="H335">
        <v>46.19675926</v>
      </c>
      <c r="I335">
        <v>173.2825761</v>
      </c>
      <c r="J335" t="s">
        <v>214</v>
      </c>
    </row>
    <row r="336" spans="1:10" x14ac:dyDescent="0.25">
      <c r="A336" t="s">
        <v>792</v>
      </c>
      <c r="B336" s="3">
        <v>45682</v>
      </c>
      <c r="C336">
        <v>2.3494985999999999E-2</v>
      </c>
      <c r="D336">
        <v>3.3664458000000001E-2</v>
      </c>
      <c r="E336" s="1">
        <v>1.47</v>
      </c>
      <c r="F336">
        <v>0</v>
      </c>
      <c r="G336">
        <v>0</v>
      </c>
      <c r="H336">
        <v>46.19675926</v>
      </c>
      <c r="I336">
        <v>173.2825761</v>
      </c>
      <c r="J336" t="s">
        <v>132</v>
      </c>
    </row>
    <row r="337" spans="1:10" x14ac:dyDescent="0.25">
      <c r="A337" t="s">
        <v>793</v>
      </c>
      <c r="B337" t="s">
        <v>794</v>
      </c>
      <c r="C337">
        <v>2.4181165000000001E-2</v>
      </c>
      <c r="D337">
        <v>3.4544522000000001E-2</v>
      </c>
      <c r="E337" s="1">
        <v>1.46</v>
      </c>
      <c r="F337">
        <v>0</v>
      </c>
      <c r="G337">
        <v>0</v>
      </c>
      <c r="H337">
        <v>9.1371005089999997</v>
      </c>
      <c r="I337">
        <v>34.00994412</v>
      </c>
      <c r="J337" t="s">
        <v>85</v>
      </c>
    </row>
    <row r="338" spans="1:10" x14ac:dyDescent="0.25">
      <c r="A338" t="s">
        <v>795</v>
      </c>
      <c r="B338" s="3">
        <v>45683</v>
      </c>
      <c r="C338">
        <v>2.4423824E-2</v>
      </c>
      <c r="D338">
        <v>3.4582404999999997E-2</v>
      </c>
      <c r="E338" s="1">
        <v>1.46</v>
      </c>
      <c r="F338">
        <v>0</v>
      </c>
      <c r="G338">
        <v>0</v>
      </c>
      <c r="H338">
        <v>44.346666669999998</v>
      </c>
      <c r="I338">
        <v>164.6235293</v>
      </c>
      <c r="J338" t="s">
        <v>125</v>
      </c>
    </row>
    <row r="339" spans="1:10" x14ac:dyDescent="0.25">
      <c r="A339" t="s">
        <v>796</v>
      </c>
      <c r="B339" s="3">
        <v>45683</v>
      </c>
      <c r="C339">
        <v>2.4423824E-2</v>
      </c>
      <c r="D339">
        <v>3.4582404999999997E-2</v>
      </c>
      <c r="E339" s="1">
        <v>1.46</v>
      </c>
      <c r="F339">
        <v>0</v>
      </c>
      <c r="G339">
        <v>0</v>
      </c>
      <c r="H339">
        <v>44.346666669999998</v>
      </c>
      <c r="I339">
        <v>164.6235293</v>
      </c>
      <c r="J339" t="s">
        <v>125</v>
      </c>
    </row>
    <row r="340" spans="1:10" x14ac:dyDescent="0.25">
      <c r="A340" t="s">
        <v>797</v>
      </c>
      <c r="B340" s="3">
        <v>45683</v>
      </c>
      <c r="C340">
        <v>2.4423824E-2</v>
      </c>
      <c r="D340">
        <v>3.4582404999999997E-2</v>
      </c>
      <c r="E340" s="1">
        <v>1.46</v>
      </c>
      <c r="F340">
        <v>0</v>
      </c>
      <c r="G340">
        <v>0</v>
      </c>
      <c r="H340">
        <v>44.346666669999998</v>
      </c>
      <c r="I340">
        <v>164.6235293</v>
      </c>
      <c r="J340" t="s">
        <v>125</v>
      </c>
    </row>
    <row r="341" spans="1:10" x14ac:dyDescent="0.25">
      <c r="A341" t="s">
        <v>798</v>
      </c>
      <c r="B341" t="s">
        <v>799</v>
      </c>
      <c r="C341">
        <v>2.4888253999999999E-2</v>
      </c>
      <c r="D341">
        <v>3.5136358999999999E-2</v>
      </c>
      <c r="E341" s="1">
        <v>1.45</v>
      </c>
      <c r="F341">
        <v>0</v>
      </c>
      <c r="G341">
        <v>0</v>
      </c>
      <c r="H341">
        <v>8.9936160510000001</v>
      </c>
      <c r="I341">
        <v>33.216655539999998</v>
      </c>
      <c r="J341" t="s">
        <v>88</v>
      </c>
    </row>
    <row r="342" spans="1:10" x14ac:dyDescent="0.25">
      <c r="A342" t="s">
        <v>800</v>
      </c>
      <c r="B342" s="3">
        <v>45684</v>
      </c>
      <c r="C342">
        <v>2.5351823999999998E-2</v>
      </c>
      <c r="D342">
        <v>3.5272102999999999E-2</v>
      </c>
      <c r="E342" s="1">
        <v>1.45</v>
      </c>
      <c r="F342">
        <v>0</v>
      </c>
      <c r="G342">
        <v>0</v>
      </c>
      <c r="H342">
        <v>42.638888889999997</v>
      </c>
      <c r="I342">
        <v>156.69384880000001</v>
      </c>
      <c r="J342" t="s">
        <v>142</v>
      </c>
    </row>
    <row r="343" spans="1:10" x14ac:dyDescent="0.25">
      <c r="A343" t="s">
        <v>801</v>
      </c>
      <c r="B343" s="3">
        <v>45684</v>
      </c>
      <c r="C343">
        <v>2.5351823999999998E-2</v>
      </c>
      <c r="D343">
        <v>3.5272102999999999E-2</v>
      </c>
      <c r="E343" s="1">
        <v>1.45</v>
      </c>
      <c r="F343">
        <v>0</v>
      </c>
      <c r="G343">
        <v>0</v>
      </c>
      <c r="H343">
        <v>42.638888889999997</v>
      </c>
      <c r="I343">
        <v>156.69384880000001</v>
      </c>
      <c r="J343" t="s">
        <v>125</v>
      </c>
    </row>
    <row r="344" spans="1:10" x14ac:dyDescent="0.25">
      <c r="A344" t="s">
        <v>802</v>
      </c>
      <c r="B344" s="3">
        <v>45684</v>
      </c>
      <c r="C344">
        <v>2.5351823999999998E-2</v>
      </c>
      <c r="D344">
        <v>3.5272102999999999E-2</v>
      </c>
      <c r="E344" s="1">
        <v>1.45</v>
      </c>
      <c r="F344">
        <v>0</v>
      </c>
      <c r="G344">
        <v>0</v>
      </c>
      <c r="H344">
        <v>42.638888889999997</v>
      </c>
      <c r="I344">
        <v>156.69384880000001</v>
      </c>
      <c r="J344" t="s">
        <v>142</v>
      </c>
    </row>
    <row r="345" spans="1:10" x14ac:dyDescent="0.25">
      <c r="A345" t="s">
        <v>803</v>
      </c>
      <c r="B345" s="3">
        <v>45684</v>
      </c>
      <c r="C345">
        <v>2.5351823999999998E-2</v>
      </c>
      <c r="D345">
        <v>3.5272102999999999E-2</v>
      </c>
      <c r="E345" s="1">
        <v>1.45</v>
      </c>
      <c r="F345">
        <v>0</v>
      </c>
      <c r="G345">
        <v>0</v>
      </c>
      <c r="H345">
        <v>42.638888889999997</v>
      </c>
      <c r="I345">
        <v>156.69384880000001</v>
      </c>
      <c r="J345" t="s">
        <v>125</v>
      </c>
    </row>
    <row r="346" spans="1:10" x14ac:dyDescent="0.25">
      <c r="A346" t="s">
        <v>804</v>
      </c>
      <c r="B346" s="3">
        <v>45684</v>
      </c>
      <c r="C346">
        <v>2.5351823999999998E-2</v>
      </c>
      <c r="D346">
        <v>3.5272102999999999E-2</v>
      </c>
      <c r="E346" s="1">
        <v>1.45</v>
      </c>
      <c r="F346">
        <v>0</v>
      </c>
      <c r="G346">
        <v>0</v>
      </c>
      <c r="H346">
        <v>42.638888889999997</v>
      </c>
      <c r="I346">
        <v>156.69384880000001</v>
      </c>
      <c r="J346" t="s">
        <v>127</v>
      </c>
    </row>
    <row r="347" spans="1:10" x14ac:dyDescent="0.25">
      <c r="A347" t="s">
        <v>805</v>
      </c>
      <c r="B347" s="3">
        <v>45685</v>
      </c>
      <c r="C347">
        <v>2.6278988E-2</v>
      </c>
      <c r="D347">
        <v>3.64564E-2</v>
      </c>
      <c r="E347" s="1">
        <v>1.44</v>
      </c>
      <c r="F347">
        <v>0</v>
      </c>
      <c r="G347">
        <v>0</v>
      </c>
      <c r="H347">
        <v>41.057613170000003</v>
      </c>
      <c r="I347">
        <v>149.40806259999999</v>
      </c>
      <c r="J347" t="s">
        <v>125</v>
      </c>
    </row>
    <row r="348" spans="1:10" x14ac:dyDescent="0.25">
      <c r="A348" t="s">
        <v>806</v>
      </c>
      <c r="B348" s="3">
        <v>45686</v>
      </c>
      <c r="C348">
        <v>2.7205317E-2</v>
      </c>
      <c r="D348">
        <v>3.7417054999999998E-2</v>
      </c>
      <c r="E348" s="1">
        <v>1.43</v>
      </c>
      <c r="F348">
        <v>0</v>
      </c>
      <c r="G348">
        <v>0</v>
      </c>
      <c r="H348">
        <v>39.589285709999999</v>
      </c>
      <c r="I348">
        <v>142.6933592</v>
      </c>
      <c r="J348" t="s">
        <v>121</v>
      </c>
    </row>
    <row r="349" spans="1:10" x14ac:dyDescent="0.25">
      <c r="A349" t="s">
        <v>807</v>
      </c>
      <c r="B349" s="3">
        <v>45686</v>
      </c>
      <c r="C349">
        <v>2.7205317E-2</v>
      </c>
      <c r="D349">
        <v>3.7417054999999998E-2</v>
      </c>
      <c r="E349" s="1">
        <v>1.43</v>
      </c>
      <c r="F349">
        <v>0</v>
      </c>
      <c r="G349">
        <v>0</v>
      </c>
      <c r="H349">
        <v>39.589285709999999</v>
      </c>
      <c r="I349">
        <v>142.6933592</v>
      </c>
      <c r="J349" t="s">
        <v>142</v>
      </c>
    </row>
    <row r="350" spans="1:10" x14ac:dyDescent="0.25">
      <c r="A350" t="s">
        <v>808</v>
      </c>
      <c r="B350" s="3">
        <v>45686</v>
      </c>
      <c r="C350">
        <v>2.7205317E-2</v>
      </c>
      <c r="D350">
        <v>3.7417054999999998E-2</v>
      </c>
      <c r="E350" s="1">
        <v>1.43</v>
      </c>
      <c r="F350">
        <v>0</v>
      </c>
      <c r="G350">
        <v>0</v>
      </c>
      <c r="H350">
        <v>39.589285709999999</v>
      </c>
      <c r="I350">
        <v>142.6933592</v>
      </c>
      <c r="J350" t="s">
        <v>121</v>
      </c>
    </row>
    <row r="351" spans="1:10" x14ac:dyDescent="0.25">
      <c r="A351" t="s">
        <v>809</v>
      </c>
      <c r="B351" t="s">
        <v>810</v>
      </c>
      <c r="C351">
        <v>2.7987549E-2</v>
      </c>
      <c r="D351">
        <v>3.8251527E-2</v>
      </c>
      <c r="E351" s="1">
        <v>1.42</v>
      </c>
      <c r="F351">
        <v>0</v>
      </c>
      <c r="G351">
        <v>0</v>
      </c>
      <c r="H351">
        <v>8.4303743319999995</v>
      </c>
      <c r="I351">
        <v>30.146981140000001</v>
      </c>
      <c r="J351" t="s">
        <v>448</v>
      </c>
    </row>
    <row r="352" spans="1:10" x14ac:dyDescent="0.25">
      <c r="A352" t="s">
        <v>811</v>
      </c>
      <c r="B352" s="3">
        <v>45687</v>
      </c>
      <c r="C352">
        <v>2.8130809999999999E-2</v>
      </c>
      <c r="D352">
        <v>3.8251527E-2</v>
      </c>
      <c r="E352" s="1">
        <v>1.42</v>
      </c>
      <c r="F352">
        <v>0</v>
      </c>
      <c r="G352">
        <v>0</v>
      </c>
      <c r="H352">
        <v>38.222222219999999</v>
      </c>
      <c r="I352">
        <v>136.48734529999999</v>
      </c>
      <c r="J352" t="s">
        <v>142</v>
      </c>
    </row>
    <row r="353" spans="1:10" x14ac:dyDescent="0.25">
      <c r="A353" t="s">
        <v>812</v>
      </c>
      <c r="B353" s="3">
        <v>45687</v>
      </c>
      <c r="C353">
        <v>2.8130809999999999E-2</v>
      </c>
      <c r="D353">
        <v>3.8251527E-2</v>
      </c>
      <c r="E353" s="1">
        <v>1.42</v>
      </c>
      <c r="F353">
        <v>0</v>
      </c>
      <c r="G353">
        <v>0</v>
      </c>
      <c r="H353">
        <v>38.222222219999999</v>
      </c>
      <c r="I353">
        <v>136.48734529999999</v>
      </c>
      <c r="J353" t="s">
        <v>121</v>
      </c>
    </row>
    <row r="354" spans="1:10" x14ac:dyDescent="0.25">
      <c r="A354" t="s">
        <v>813</v>
      </c>
      <c r="B354" s="3">
        <v>45687</v>
      </c>
      <c r="C354">
        <v>2.8130809999999999E-2</v>
      </c>
      <c r="D354">
        <v>3.8251527E-2</v>
      </c>
      <c r="E354" s="1">
        <v>1.42</v>
      </c>
      <c r="F354">
        <v>0</v>
      </c>
      <c r="G354">
        <v>0</v>
      </c>
      <c r="H354">
        <v>38.222222219999999</v>
      </c>
      <c r="I354">
        <v>136.48734529999999</v>
      </c>
      <c r="J354" t="s">
        <v>227</v>
      </c>
    </row>
    <row r="355" spans="1:10" x14ac:dyDescent="0.25">
      <c r="A355" t="s">
        <v>814</v>
      </c>
      <c r="B355" s="3">
        <v>45688</v>
      </c>
      <c r="C355">
        <v>2.905547E-2</v>
      </c>
      <c r="D355">
        <v>3.9286268999999999E-2</v>
      </c>
      <c r="E355" s="1">
        <v>1.41</v>
      </c>
      <c r="F355">
        <v>0</v>
      </c>
      <c r="G355">
        <v>0</v>
      </c>
      <c r="H355">
        <v>36.9462963</v>
      </c>
      <c r="I355">
        <v>130.73626200000001</v>
      </c>
      <c r="J355" t="s">
        <v>125</v>
      </c>
    </row>
    <row r="356" spans="1:10" x14ac:dyDescent="0.25">
      <c r="A356" t="s">
        <v>815</v>
      </c>
      <c r="B356" s="3">
        <v>45688</v>
      </c>
      <c r="C356">
        <v>2.905547E-2</v>
      </c>
      <c r="D356">
        <v>3.9286268999999999E-2</v>
      </c>
      <c r="E356" s="1">
        <v>1.41</v>
      </c>
      <c r="F356">
        <v>0</v>
      </c>
      <c r="G356">
        <v>0</v>
      </c>
      <c r="H356">
        <v>36.9462963</v>
      </c>
      <c r="I356">
        <v>130.73626200000001</v>
      </c>
      <c r="J356" t="s">
        <v>125</v>
      </c>
    </row>
    <row r="357" spans="1:10" x14ac:dyDescent="0.25">
      <c r="A357" t="s">
        <v>816</v>
      </c>
      <c r="B357" s="2">
        <v>11689</v>
      </c>
      <c r="C357">
        <v>2.9979295999999999E-2</v>
      </c>
      <c r="D357">
        <v>4.0195703999999999E-2</v>
      </c>
      <c r="E357" s="1">
        <v>1.4</v>
      </c>
      <c r="F357">
        <v>0</v>
      </c>
      <c r="G357">
        <v>0</v>
      </c>
      <c r="H357">
        <v>35.752688169999999</v>
      </c>
      <c r="I357">
        <v>125.3935535</v>
      </c>
      <c r="J357" t="s">
        <v>142</v>
      </c>
    </row>
    <row r="358" spans="1:10" x14ac:dyDescent="0.25">
      <c r="A358" t="s">
        <v>817</v>
      </c>
      <c r="B358" s="2">
        <v>11689</v>
      </c>
      <c r="C358">
        <v>2.9979295999999999E-2</v>
      </c>
      <c r="D358">
        <v>4.0195703999999999E-2</v>
      </c>
      <c r="E358" s="1">
        <v>1.4</v>
      </c>
      <c r="F358">
        <v>0</v>
      </c>
      <c r="G358">
        <v>0</v>
      </c>
      <c r="H358">
        <v>35.752688169999999</v>
      </c>
      <c r="I358">
        <v>125.3935535</v>
      </c>
      <c r="J358" t="s">
        <v>125</v>
      </c>
    </row>
    <row r="359" spans="1:10" x14ac:dyDescent="0.25">
      <c r="A359" t="s">
        <v>818</v>
      </c>
      <c r="B359" s="2">
        <v>11689</v>
      </c>
      <c r="C359">
        <v>2.9979295999999999E-2</v>
      </c>
      <c r="D359">
        <v>4.0195703999999999E-2</v>
      </c>
      <c r="E359" s="1">
        <v>1.4</v>
      </c>
      <c r="F359">
        <v>0</v>
      </c>
      <c r="G359">
        <v>0</v>
      </c>
      <c r="H359">
        <v>35.752688169999999</v>
      </c>
      <c r="I359">
        <v>125.3935535</v>
      </c>
      <c r="J359" t="s">
        <v>125</v>
      </c>
    </row>
    <row r="360" spans="1:10" x14ac:dyDescent="0.25">
      <c r="A360" t="s">
        <v>819</v>
      </c>
      <c r="B360" s="2">
        <v>12055</v>
      </c>
      <c r="C360">
        <v>3.0902289999999999E-2</v>
      </c>
      <c r="D360">
        <v>4.0862532E-2</v>
      </c>
      <c r="E360" s="1">
        <v>1.39</v>
      </c>
      <c r="F360">
        <v>0</v>
      </c>
      <c r="G360">
        <v>0</v>
      </c>
      <c r="H360">
        <v>34.633680560000002</v>
      </c>
      <c r="I360">
        <v>120.4187098</v>
      </c>
      <c r="J360" t="s">
        <v>121</v>
      </c>
    </row>
    <row r="361" spans="1:10" x14ac:dyDescent="0.25">
      <c r="A361" t="s">
        <v>820</v>
      </c>
      <c r="B361" s="2">
        <v>12055</v>
      </c>
      <c r="C361">
        <v>3.0902289999999999E-2</v>
      </c>
      <c r="D361">
        <v>4.0862532E-2</v>
      </c>
      <c r="E361" s="1">
        <v>1.39</v>
      </c>
      <c r="F361">
        <v>0</v>
      </c>
      <c r="G361">
        <v>0</v>
      </c>
      <c r="H361">
        <v>34.633680560000002</v>
      </c>
      <c r="I361">
        <v>120.4187098</v>
      </c>
      <c r="J361" t="s">
        <v>125</v>
      </c>
    </row>
    <row r="362" spans="1:10" x14ac:dyDescent="0.25">
      <c r="A362" t="s">
        <v>821</v>
      </c>
      <c r="B362" s="2">
        <v>12055</v>
      </c>
      <c r="C362">
        <v>3.0902289999999999E-2</v>
      </c>
      <c r="D362">
        <v>4.0862532E-2</v>
      </c>
      <c r="E362" s="1">
        <v>1.39</v>
      </c>
      <c r="F362">
        <v>0</v>
      </c>
      <c r="G362">
        <v>0</v>
      </c>
      <c r="H362">
        <v>34.633680560000002</v>
      </c>
      <c r="I362">
        <v>120.4187098</v>
      </c>
      <c r="J362" t="s">
        <v>217</v>
      </c>
    </row>
    <row r="363" spans="1:10" x14ac:dyDescent="0.25">
      <c r="A363" t="s">
        <v>822</v>
      </c>
      <c r="B363" s="2">
        <v>12055</v>
      </c>
      <c r="C363">
        <v>3.0902289999999999E-2</v>
      </c>
      <c r="D363">
        <v>4.0862532E-2</v>
      </c>
      <c r="E363" s="1">
        <v>1.39</v>
      </c>
      <c r="F363">
        <v>0</v>
      </c>
      <c r="G363">
        <v>0</v>
      </c>
      <c r="H363">
        <v>34.633680560000002</v>
      </c>
      <c r="I363">
        <v>120.4187098</v>
      </c>
      <c r="J363" t="s">
        <v>121</v>
      </c>
    </row>
    <row r="364" spans="1:10" x14ac:dyDescent="0.25">
      <c r="A364" t="s">
        <v>823</v>
      </c>
      <c r="B364" s="2">
        <v>12055</v>
      </c>
      <c r="C364">
        <v>3.0902289999999999E-2</v>
      </c>
      <c r="D364">
        <v>4.0862532E-2</v>
      </c>
      <c r="E364" s="1">
        <v>1.39</v>
      </c>
      <c r="F364">
        <v>0</v>
      </c>
      <c r="G364">
        <v>0</v>
      </c>
      <c r="H364">
        <v>34.633680560000002</v>
      </c>
      <c r="I364">
        <v>120.4187098</v>
      </c>
      <c r="J364" t="s">
        <v>121</v>
      </c>
    </row>
    <row r="365" spans="1:10" x14ac:dyDescent="0.25">
      <c r="A365" t="s">
        <v>824</v>
      </c>
      <c r="B365" s="2">
        <v>12420</v>
      </c>
      <c r="C365">
        <v>3.1824450999999997E-2</v>
      </c>
      <c r="D365">
        <v>4.1851332999999998E-2</v>
      </c>
      <c r="E365" s="1">
        <v>1.38</v>
      </c>
      <c r="F365">
        <v>0</v>
      </c>
      <c r="G365">
        <v>0</v>
      </c>
      <c r="H365">
        <v>33.582491580000003</v>
      </c>
      <c r="I365">
        <v>115.7763243</v>
      </c>
      <c r="J365" t="s">
        <v>127</v>
      </c>
    </row>
    <row r="366" spans="1:10" x14ac:dyDescent="0.25">
      <c r="A366" t="s">
        <v>825</v>
      </c>
      <c r="B366" s="2">
        <v>12420</v>
      </c>
      <c r="C366">
        <v>3.1824450999999997E-2</v>
      </c>
      <c r="D366">
        <v>4.1851332999999998E-2</v>
      </c>
      <c r="E366" s="1">
        <v>1.38</v>
      </c>
      <c r="F366">
        <v>0</v>
      </c>
      <c r="G366">
        <v>0</v>
      </c>
      <c r="H366">
        <v>33.582491580000003</v>
      </c>
      <c r="I366">
        <v>115.7763243</v>
      </c>
      <c r="J366" t="s">
        <v>121</v>
      </c>
    </row>
    <row r="367" spans="1:10" x14ac:dyDescent="0.25">
      <c r="A367" t="s">
        <v>826</v>
      </c>
      <c r="B367" s="2">
        <v>12785</v>
      </c>
      <c r="C367">
        <v>3.2745781000000002E-2</v>
      </c>
      <c r="D367">
        <v>4.2828270000000002E-2</v>
      </c>
      <c r="E367" s="1">
        <v>1.37</v>
      </c>
      <c r="F367">
        <v>0</v>
      </c>
      <c r="G367">
        <v>0</v>
      </c>
      <c r="H367">
        <v>32.593137249999998</v>
      </c>
      <c r="I367">
        <v>111.4353217</v>
      </c>
      <c r="J367" t="s">
        <v>620</v>
      </c>
    </row>
    <row r="368" spans="1:10" x14ac:dyDescent="0.25">
      <c r="A368" t="s">
        <v>827</v>
      </c>
      <c r="B368" s="2">
        <v>12785</v>
      </c>
      <c r="C368">
        <v>3.2745781000000002E-2</v>
      </c>
      <c r="D368">
        <v>4.2828270000000002E-2</v>
      </c>
      <c r="E368" s="1">
        <v>1.37</v>
      </c>
      <c r="F368">
        <v>0</v>
      </c>
      <c r="G368">
        <v>0</v>
      </c>
      <c r="H368">
        <v>32.593137249999998</v>
      </c>
      <c r="I368">
        <v>111.4353217</v>
      </c>
      <c r="J368" t="s">
        <v>125</v>
      </c>
    </row>
    <row r="369" spans="1:10" x14ac:dyDescent="0.25">
      <c r="A369" t="s">
        <v>828</v>
      </c>
      <c r="B369" s="2">
        <v>13150</v>
      </c>
      <c r="C369">
        <v>3.3666280999999999E-2</v>
      </c>
      <c r="D369">
        <v>4.3793536000000001E-2</v>
      </c>
      <c r="E369" s="1">
        <v>1.36</v>
      </c>
      <c r="F369">
        <v>0</v>
      </c>
      <c r="G369">
        <v>0</v>
      </c>
      <c r="H369">
        <v>31.660317460000002</v>
      </c>
      <c r="I369">
        <v>107.3683212</v>
      </c>
      <c r="J369" t="s">
        <v>156</v>
      </c>
    </row>
    <row r="370" spans="1:10" x14ac:dyDescent="0.25">
      <c r="A370" t="s">
        <v>829</v>
      </c>
      <c r="B370" s="2">
        <v>13150</v>
      </c>
      <c r="C370">
        <v>3.3666280999999999E-2</v>
      </c>
      <c r="D370">
        <v>4.3793536000000001E-2</v>
      </c>
      <c r="E370" s="1">
        <v>1.36</v>
      </c>
      <c r="F370">
        <v>0</v>
      </c>
      <c r="G370">
        <v>0</v>
      </c>
      <c r="H370">
        <v>31.660317460000002</v>
      </c>
      <c r="I370">
        <v>107.3683212</v>
      </c>
      <c r="J370" t="s">
        <v>121</v>
      </c>
    </row>
    <row r="371" spans="1:10" x14ac:dyDescent="0.25">
      <c r="A371" t="s">
        <v>830</v>
      </c>
      <c r="B371" s="2">
        <v>13881</v>
      </c>
      <c r="C371">
        <v>3.5504791000000001E-2</v>
      </c>
      <c r="D371">
        <v>4.5936116999999999E-2</v>
      </c>
      <c r="E371" s="1">
        <v>1.34</v>
      </c>
      <c r="F371">
        <v>0</v>
      </c>
      <c r="G371">
        <v>0</v>
      </c>
      <c r="H371">
        <v>29.945945949999999</v>
      </c>
      <c r="I371">
        <v>99.962192009999995</v>
      </c>
      <c r="J371" t="s">
        <v>142</v>
      </c>
    </row>
    <row r="372" spans="1:10" x14ac:dyDescent="0.25">
      <c r="A372" t="s">
        <v>831</v>
      </c>
      <c r="B372" s="2">
        <v>13881</v>
      </c>
      <c r="C372">
        <v>3.5504791000000001E-2</v>
      </c>
      <c r="D372">
        <v>4.5936116999999999E-2</v>
      </c>
      <c r="E372" s="1">
        <v>1.34</v>
      </c>
      <c r="F372">
        <v>0</v>
      </c>
      <c r="G372">
        <v>0</v>
      </c>
      <c r="H372">
        <v>29.945945949999999</v>
      </c>
      <c r="I372">
        <v>99.962192009999995</v>
      </c>
      <c r="J372" t="s">
        <v>121</v>
      </c>
    </row>
    <row r="373" spans="1:10" x14ac:dyDescent="0.25">
      <c r="A373" t="s">
        <v>832</v>
      </c>
      <c r="B373" s="2">
        <v>14246</v>
      </c>
      <c r="C373">
        <v>3.6422802999999997E-2</v>
      </c>
      <c r="D373">
        <v>4.6997165E-2</v>
      </c>
      <c r="E373" s="1">
        <v>1.33</v>
      </c>
      <c r="F373">
        <v>0</v>
      </c>
      <c r="G373">
        <v>0</v>
      </c>
      <c r="H373">
        <v>29.15643275</v>
      </c>
      <c r="I373">
        <v>96.582440180000006</v>
      </c>
      <c r="J373" t="s">
        <v>620</v>
      </c>
    </row>
    <row r="374" spans="1:10" x14ac:dyDescent="0.25">
      <c r="A374" t="s">
        <v>833</v>
      </c>
      <c r="B374" s="2">
        <v>14611</v>
      </c>
      <c r="C374">
        <v>3.7339986999999998E-2</v>
      </c>
      <c r="D374">
        <v>4.7922977999999998E-2</v>
      </c>
      <c r="E374" s="1">
        <v>1.32</v>
      </c>
      <c r="F374">
        <v>0</v>
      </c>
      <c r="G374">
        <v>0</v>
      </c>
      <c r="H374">
        <v>28.407407410000001</v>
      </c>
      <c r="I374">
        <v>93.394763190000006</v>
      </c>
      <c r="J374" t="s">
        <v>125</v>
      </c>
    </row>
    <row r="375" spans="1:10" x14ac:dyDescent="0.25">
      <c r="A375" t="s">
        <v>834</v>
      </c>
      <c r="B375" s="2">
        <v>14611</v>
      </c>
      <c r="C375">
        <v>3.7339986999999998E-2</v>
      </c>
      <c r="D375">
        <v>4.7922977999999998E-2</v>
      </c>
      <c r="E375" s="1">
        <v>1.32</v>
      </c>
      <c r="F375">
        <v>0</v>
      </c>
      <c r="G375">
        <v>0</v>
      </c>
      <c r="H375">
        <v>28.407407410000001</v>
      </c>
      <c r="I375">
        <v>93.394763190000006</v>
      </c>
      <c r="J375" t="s">
        <v>142</v>
      </c>
    </row>
    <row r="376" spans="1:10" x14ac:dyDescent="0.25">
      <c r="A376" t="s">
        <v>835</v>
      </c>
      <c r="B376" s="2">
        <v>14977</v>
      </c>
      <c r="C376">
        <v>3.8256343999999998E-2</v>
      </c>
      <c r="D376">
        <v>4.8837885999999997E-2</v>
      </c>
      <c r="E376" s="1">
        <v>1.31</v>
      </c>
      <c r="F376">
        <v>0</v>
      </c>
      <c r="G376">
        <v>0</v>
      </c>
      <c r="H376">
        <v>27.695833329999999</v>
      </c>
      <c r="I376">
        <v>90.383853040000005</v>
      </c>
      <c r="J376" t="s">
        <v>142</v>
      </c>
    </row>
    <row r="377" spans="1:10" x14ac:dyDescent="0.25">
      <c r="A377" t="s">
        <v>836</v>
      </c>
      <c r="B377" s="2">
        <v>14977</v>
      </c>
      <c r="C377">
        <v>3.8256343999999998E-2</v>
      </c>
      <c r="D377">
        <v>4.8837885999999997E-2</v>
      </c>
      <c r="E377" s="1">
        <v>1.31</v>
      </c>
      <c r="F377">
        <v>0</v>
      </c>
      <c r="G377">
        <v>0</v>
      </c>
      <c r="H377">
        <v>27.695833329999999</v>
      </c>
      <c r="I377">
        <v>90.383853040000005</v>
      </c>
      <c r="J377" t="s">
        <v>121</v>
      </c>
    </row>
    <row r="378" spans="1:10" x14ac:dyDescent="0.25">
      <c r="A378" t="s">
        <v>837</v>
      </c>
      <c r="B378" s="2">
        <v>15342</v>
      </c>
      <c r="C378">
        <v>3.9171875000000002E-2</v>
      </c>
      <c r="D378">
        <v>4.9480262999999997E-2</v>
      </c>
      <c r="E378" s="1">
        <v>1.31</v>
      </c>
      <c r="F378">
        <v>0</v>
      </c>
      <c r="G378">
        <v>0</v>
      </c>
      <c r="H378">
        <v>27.018970190000001</v>
      </c>
      <c r="I378">
        <v>87.535958840000006</v>
      </c>
      <c r="J378" t="s">
        <v>121</v>
      </c>
    </row>
    <row r="379" spans="1:10" x14ac:dyDescent="0.25">
      <c r="A379" t="s">
        <v>838</v>
      </c>
      <c r="B379" s="2">
        <v>15342</v>
      </c>
      <c r="C379">
        <v>3.9171875000000002E-2</v>
      </c>
      <c r="D379">
        <v>4.9480262999999997E-2</v>
      </c>
      <c r="E379" s="1">
        <v>1.31</v>
      </c>
      <c r="F379">
        <v>0</v>
      </c>
      <c r="G379">
        <v>0</v>
      </c>
      <c r="H379">
        <v>27.018970190000001</v>
      </c>
      <c r="I379">
        <v>87.535958840000006</v>
      </c>
      <c r="J379" t="s">
        <v>127</v>
      </c>
    </row>
    <row r="380" spans="1:10" x14ac:dyDescent="0.25">
      <c r="A380" t="s">
        <v>839</v>
      </c>
      <c r="B380" s="2">
        <v>15342</v>
      </c>
      <c r="C380">
        <v>3.9171875000000002E-2</v>
      </c>
      <c r="D380">
        <v>4.9480262999999997E-2</v>
      </c>
      <c r="E380" s="1">
        <v>1.31</v>
      </c>
      <c r="F380">
        <v>0</v>
      </c>
      <c r="G380">
        <v>0</v>
      </c>
      <c r="H380">
        <v>27.018970190000001</v>
      </c>
      <c r="I380">
        <v>87.535958840000006</v>
      </c>
      <c r="J380" t="s">
        <v>142</v>
      </c>
    </row>
    <row r="381" spans="1:10" x14ac:dyDescent="0.25">
      <c r="A381" t="s">
        <v>840</v>
      </c>
      <c r="B381" s="2">
        <v>15342</v>
      </c>
      <c r="C381">
        <v>3.9171875000000002E-2</v>
      </c>
      <c r="D381">
        <v>4.9480262999999997E-2</v>
      </c>
      <c r="E381" s="1">
        <v>1.31</v>
      </c>
      <c r="F381">
        <v>0</v>
      </c>
      <c r="G381">
        <v>0</v>
      </c>
      <c r="H381">
        <v>27.018970190000001</v>
      </c>
      <c r="I381">
        <v>87.535958840000006</v>
      </c>
      <c r="J381" t="s">
        <v>620</v>
      </c>
    </row>
    <row r="382" spans="1:10" x14ac:dyDescent="0.25">
      <c r="A382" t="s">
        <v>841</v>
      </c>
      <c r="B382" s="2">
        <v>15707</v>
      </c>
      <c r="C382">
        <v>4.0086579999999997E-2</v>
      </c>
      <c r="D382">
        <v>5.0239055999999997E-2</v>
      </c>
      <c r="E382" s="1">
        <v>1.3</v>
      </c>
      <c r="F382">
        <v>0</v>
      </c>
      <c r="G382">
        <v>0</v>
      </c>
      <c r="H382">
        <v>26.37433862</v>
      </c>
      <c r="I382">
        <v>84.838695540000003</v>
      </c>
      <c r="J382" t="s">
        <v>121</v>
      </c>
    </row>
    <row r="383" spans="1:10" x14ac:dyDescent="0.25">
      <c r="A383" t="s">
        <v>842</v>
      </c>
      <c r="B383" s="2">
        <v>15707</v>
      </c>
      <c r="C383">
        <v>4.0086579999999997E-2</v>
      </c>
      <c r="D383">
        <v>5.0239055999999997E-2</v>
      </c>
      <c r="E383" s="1">
        <v>1.3</v>
      </c>
      <c r="F383">
        <v>0</v>
      </c>
      <c r="G383">
        <v>0</v>
      </c>
      <c r="H383">
        <v>26.37433862</v>
      </c>
      <c r="I383">
        <v>84.838695540000003</v>
      </c>
      <c r="J383" t="s">
        <v>620</v>
      </c>
    </row>
    <row r="384" spans="1:10" x14ac:dyDescent="0.25">
      <c r="A384" t="s">
        <v>843</v>
      </c>
      <c r="B384" s="2">
        <v>15707</v>
      </c>
      <c r="C384">
        <v>4.0086579999999997E-2</v>
      </c>
      <c r="D384">
        <v>5.0239055999999997E-2</v>
      </c>
      <c r="E384" s="1">
        <v>1.3</v>
      </c>
      <c r="F384">
        <v>0</v>
      </c>
      <c r="G384">
        <v>0</v>
      </c>
      <c r="H384">
        <v>26.37433862</v>
      </c>
      <c r="I384">
        <v>84.838695540000003</v>
      </c>
      <c r="J384" t="s">
        <v>121</v>
      </c>
    </row>
    <row r="385" spans="1:10" x14ac:dyDescent="0.25">
      <c r="A385" t="s">
        <v>844</v>
      </c>
      <c r="B385" s="2">
        <v>16438</v>
      </c>
      <c r="C385">
        <v>4.1913515999999998E-2</v>
      </c>
      <c r="D385">
        <v>5.2391895000000001E-2</v>
      </c>
      <c r="E385" s="1">
        <v>1.28</v>
      </c>
      <c r="F385">
        <v>0</v>
      </c>
      <c r="G385">
        <v>0</v>
      </c>
      <c r="H385">
        <v>25.1729798</v>
      </c>
      <c r="I385">
        <v>79.852390659999998</v>
      </c>
      <c r="J385" t="s">
        <v>125</v>
      </c>
    </row>
    <row r="386" spans="1:10" x14ac:dyDescent="0.25">
      <c r="A386" t="s">
        <v>845</v>
      </c>
      <c r="B386" s="2">
        <v>16803</v>
      </c>
      <c r="C386">
        <v>4.2825747999999997E-2</v>
      </c>
      <c r="D386">
        <v>5.3254816000000003E-2</v>
      </c>
      <c r="E386" s="1">
        <v>1.27</v>
      </c>
      <c r="F386">
        <v>0</v>
      </c>
      <c r="G386">
        <v>0</v>
      </c>
      <c r="H386">
        <v>24.612345680000001</v>
      </c>
      <c r="I386">
        <v>77.544044409999998</v>
      </c>
      <c r="J386" t="s">
        <v>217</v>
      </c>
    </row>
    <row r="387" spans="1:10" x14ac:dyDescent="0.25">
      <c r="A387" t="s">
        <v>846</v>
      </c>
      <c r="B387" s="2">
        <v>16803</v>
      </c>
      <c r="C387">
        <v>4.2825747999999997E-2</v>
      </c>
      <c r="D387">
        <v>5.3254816000000003E-2</v>
      </c>
      <c r="E387" s="1">
        <v>1.27</v>
      </c>
      <c r="F387">
        <v>0</v>
      </c>
      <c r="G387">
        <v>0</v>
      </c>
      <c r="H387">
        <v>24.612345680000001</v>
      </c>
      <c r="I387">
        <v>77.544044409999998</v>
      </c>
      <c r="J387" t="s">
        <v>125</v>
      </c>
    </row>
    <row r="388" spans="1:10" x14ac:dyDescent="0.25">
      <c r="A388" t="s">
        <v>847</v>
      </c>
      <c r="B388" s="2">
        <v>17168</v>
      </c>
      <c r="C388">
        <v>4.3737156999999999E-2</v>
      </c>
      <c r="D388">
        <v>5.3968729E-2</v>
      </c>
      <c r="E388" s="1">
        <v>1.27</v>
      </c>
      <c r="F388">
        <v>0</v>
      </c>
      <c r="G388">
        <v>0</v>
      </c>
      <c r="H388">
        <v>24.076086960000001</v>
      </c>
      <c r="I388">
        <v>75.347492610000003</v>
      </c>
      <c r="J388" t="s">
        <v>121</v>
      </c>
    </row>
    <row r="389" spans="1:10" x14ac:dyDescent="0.25">
      <c r="A389" t="s">
        <v>848</v>
      </c>
      <c r="B389" s="2">
        <v>17168</v>
      </c>
      <c r="C389">
        <v>4.3737156999999999E-2</v>
      </c>
      <c r="D389">
        <v>5.3968729E-2</v>
      </c>
      <c r="E389" s="1">
        <v>1.27</v>
      </c>
      <c r="F389">
        <v>0</v>
      </c>
      <c r="G389">
        <v>0</v>
      </c>
      <c r="H389">
        <v>24.076086960000001</v>
      </c>
      <c r="I389">
        <v>75.347492610000003</v>
      </c>
      <c r="J389" t="s">
        <v>125</v>
      </c>
    </row>
    <row r="390" spans="1:10" x14ac:dyDescent="0.25">
      <c r="A390" t="s">
        <v>849</v>
      </c>
      <c r="B390" s="2">
        <v>17168</v>
      </c>
      <c r="C390">
        <v>4.3737156999999999E-2</v>
      </c>
      <c r="D390">
        <v>5.3968729E-2</v>
      </c>
      <c r="E390" s="1">
        <v>1.27</v>
      </c>
      <c r="F390">
        <v>0</v>
      </c>
      <c r="G390">
        <v>0</v>
      </c>
      <c r="H390">
        <v>24.076086960000001</v>
      </c>
      <c r="I390">
        <v>75.347492610000003</v>
      </c>
      <c r="J390" t="s">
        <v>620</v>
      </c>
    </row>
    <row r="391" spans="1:10" x14ac:dyDescent="0.25">
      <c r="A391" t="s">
        <v>850</v>
      </c>
      <c r="B391" s="2">
        <v>17533</v>
      </c>
      <c r="C391">
        <v>4.4647745000000003E-2</v>
      </c>
      <c r="D391">
        <v>5.4810530000000003E-2</v>
      </c>
      <c r="E391" s="1">
        <v>1.26</v>
      </c>
      <c r="F391">
        <v>0</v>
      </c>
      <c r="G391">
        <v>0</v>
      </c>
      <c r="H391">
        <v>23.56264775</v>
      </c>
      <c r="I391">
        <v>73.255128760000005</v>
      </c>
      <c r="J391" t="s">
        <v>217</v>
      </c>
    </row>
    <row r="392" spans="1:10" x14ac:dyDescent="0.25">
      <c r="A392" t="s">
        <v>851</v>
      </c>
      <c r="B392" s="2">
        <v>17533</v>
      </c>
      <c r="C392">
        <v>4.4647745000000003E-2</v>
      </c>
      <c r="D392">
        <v>5.4810530000000003E-2</v>
      </c>
      <c r="E392" s="1">
        <v>1.26</v>
      </c>
      <c r="F392">
        <v>0</v>
      </c>
      <c r="G392">
        <v>0</v>
      </c>
      <c r="H392">
        <v>23.56264775</v>
      </c>
      <c r="I392">
        <v>73.255128760000005</v>
      </c>
      <c r="J392" t="s">
        <v>620</v>
      </c>
    </row>
    <row r="393" spans="1:10" x14ac:dyDescent="0.25">
      <c r="A393" t="s">
        <v>852</v>
      </c>
      <c r="B393" s="2">
        <v>14366</v>
      </c>
      <c r="C393">
        <v>4.5154287000000001E-2</v>
      </c>
      <c r="D393">
        <v>5.5151475999999998E-2</v>
      </c>
      <c r="E393" s="1">
        <v>1.26</v>
      </c>
      <c r="F393">
        <v>0</v>
      </c>
      <c r="G393">
        <v>0</v>
      </c>
      <c r="H393">
        <v>2.9868456289999998</v>
      </c>
      <c r="I393">
        <v>9.2522622719999994</v>
      </c>
      <c r="J393" t="s">
        <v>853</v>
      </c>
    </row>
    <row r="394" spans="1:10" x14ac:dyDescent="0.25">
      <c r="A394" t="s">
        <v>854</v>
      </c>
      <c r="B394" s="2">
        <v>17899</v>
      </c>
      <c r="C394">
        <v>4.5557510000000002E-2</v>
      </c>
      <c r="D394">
        <v>5.5151475999999998E-2</v>
      </c>
      <c r="E394" s="1">
        <v>1.26</v>
      </c>
      <c r="F394">
        <v>0</v>
      </c>
      <c r="G394">
        <v>0</v>
      </c>
      <c r="H394">
        <v>23.070601849999999</v>
      </c>
      <c r="I394">
        <v>71.2600087</v>
      </c>
      <c r="J394" t="s">
        <v>125</v>
      </c>
    </row>
    <row r="395" spans="1:10" x14ac:dyDescent="0.25">
      <c r="A395" t="s">
        <v>855</v>
      </c>
      <c r="B395" s="2">
        <v>17899</v>
      </c>
      <c r="C395">
        <v>4.5557510000000002E-2</v>
      </c>
      <c r="D395">
        <v>5.5151475999999998E-2</v>
      </c>
      <c r="E395" s="1">
        <v>1.26</v>
      </c>
      <c r="F395">
        <v>0</v>
      </c>
      <c r="G395">
        <v>0</v>
      </c>
      <c r="H395">
        <v>23.070601849999999</v>
      </c>
      <c r="I395">
        <v>71.2600087</v>
      </c>
      <c r="J395" t="s">
        <v>132</v>
      </c>
    </row>
    <row r="396" spans="1:10" x14ac:dyDescent="0.25">
      <c r="A396" t="s">
        <v>856</v>
      </c>
      <c r="B396" s="2">
        <v>17899</v>
      </c>
      <c r="C396">
        <v>4.5557510000000002E-2</v>
      </c>
      <c r="D396">
        <v>5.5151475999999998E-2</v>
      </c>
      <c r="E396" s="1">
        <v>1.26</v>
      </c>
      <c r="F396">
        <v>0</v>
      </c>
      <c r="G396">
        <v>0</v>
      </c>
      <c r="H396">
        <v>23.070601849999999</v>
      </c>
      <c r="I396">
        <v>71.2600087</v>
      </c>
      <c r="J396" t="s">
        <v>142</v>
      </c>
    </row>
    <row r="397" spans="1:10" x14ac:dyDescent="0.25">
      <c r="A397" t="s">
        <v>857</v>
      </c>
      <c r="B397" s="2">
        <v>17899</v>
      </c>
      <c r="C397">
        <v>4.5557510000000002E-2</v>
      </c>
      <c r="D397">
        <v>5.5151475999999998E-2</v>
      </c>
      <c r="E397" s="1">
        <v>1.26</v>
      </c>
      <c r="F397">
        <v>0</v>
      </c>
      <c r="G397">
        <v>0</v>
      </c>
      <c r="H397">
        <v>23.070601849999999</v>
      </c>
      <c r="I397">
        <v>71.2600087</v>
      </c>
      <c r="J397" t="s">
        <v>125</v>
      </c>
    </row>
    <row r="398" spans="1:10" x14ac:dyDescent="0.25">
      <c r="A398" t="s">
        <v>858</v>
      </c>
      <c r="B398" t="s">
        <v>859</v>
      </c>
      <c r="C398">
        <v>4.5614865999999997E-2</v>
      </c>
      <c r="D398">
        <v>5.5151475999999998E-2</v>
      </c>
      <c r="E398" s="1">
        <v>1.26</v>
      </c>
      <c r="F398">
        <v>0</v>
      </c>
      <c r="G398">
        <v>0</v>
      </c>
      <c r="H398">
        <v>6.4120915030000001</v>
      </c>
      <c r="I398">
        <v>19.797470990000001</v>
      </c>
      <c r="J398" t="s">
        <v>658</v>
      </c>
    </row>
    <row r="399" spans="1:10" x14ac:dyDescent="0.25">
      <c r="A399" t="s">
        <v>860</v>
      </c>
      <c r="B399" s="2">
        <v>18629</v>
      </c>
      <c r="C399">
        <v>4.7374579999999999E-2</v>
      </c>
      <c r="D399">
        <v>5.6849495999999999E-2</v>
      </c>
      <c r="E399" s="1">
        <v>1.25</v>
      </c>
      <c r="F399">
        <v>0</v>
      </c>
      <c r="G399">
        <v>0</v>
      </c>
      <c r="H399">
        <v>22.145555559999998</v>
      </c>
      <c r="I399">
        <v>67.536624829999994</v>
      </c>
      <c r="J399" t="s">
        <v>121</v>
      </c>
    </row>
    <row r="400" spans="1:10" x14ac:dyDescent="0.25">
      <c r="A400" t="s">
        <v>861</v>
      </c>
      <c r="B400" s="2">
        <v>18629</v>
      </c>
      <c r="C400">
        <v>4.7374579999999999E-2</v>
      </c>
      <c r="D400">
        <v>5.6849495999999999E-2</v>
      </c>
      <c r="E400" s="1">
        <v>1.25</v>
      </c>
      <c r="F400">
        <v>0</v>
      </c>
      <c r="G400">
        <v>0</v>
      </c>
      <c r="H400">
        <v>22.145555559999998</v>
      </c>
      <c r="I400">
        <v>67.536624829999994</v>
      </c>
      <c r="J400" t="s">
        <v>125</v>
      </c>
    </row>
    <row r="401" spans="1:10" x14ac:dyDescent="0.25">
      <c r="A401" t="s">
        <v>862</v>
      </c>
      <c r="B401" s="2">
        <v>18629</v>
      </c>
      <c r="C401">
        <v>4.7374579999999999E-2</v>
      </c>
      <c r="D401">
        <v>5.6849495999999999E-2</v>
      </c>
      <c r="E401" s="1">
        <v>1.25</v>
      </c>
      <c r="F401">
        <v>0</v>
      </c>
      <c r="G401">
        <v>0</v>
      </c>
      <c r="H401">
        <v>22.145555559999998</v>
      </c>
      <c r="I401">
        <v>67.536624829999994</v>
      </c>
      <c r="J401" t="s">
        <v>127</v>
      </c>
    </row>
    <row r="402" spans="1:10" x14ac:dyDescent="0.25">
      <c r="A402" t="s">
        <v>863</v>
      </c>
      <c r="B402" s="2">
        <v>18994</v>
      </c>
      <c r="C402">
        <v>4.8281886000000003E-2</v>
      </c>
      <c r="D402">
        <v>5.7793777999999997E-2</v>
      </c>
      <c r="E402" s="1">
        <v>1.24</v>
      </c>
      <c r="F402">
        <v>0</v>
      </c>
      <c r="G402">
        <v>0</v>
      </c>
      <c r="H402">
        <v>21.710239649999998</v>
      </c>
      <c r="I402">
        <v>65.79719781</v>
      </c>
      <c r="J402" t="s">
        <v>125</v>
      </c>
    </row>
    <row r="403" spans="1:10" x14ac:dyDescent="0.25">
      <c r="A403" t="s">
        <v>864</v>
      </c>
      <c r="B403" s="2">
        <v>19360</v>
      </c>
      <c r="C403">
        <v>4.9188373000000001E-2</v>
      </c>
      <c r="D403">
        <v>5.8586646999999999E-2</v>
      </c>
      <c r="E403" s="1">
        <v>1.23</v>
      </c>
      <c r="F403">
        <v>0</v>
      </c>
      <c r="G403">
        <v>0</v>
      </c>
      <c r="H403">
        <v>21.291666670000001</v>
      </c>
      <c r="I403">
        <v>64.132586869999997</v>
      </c>
      <c r="J403" t="s">
        <v>127</v>
      </c>
    </row>
    <row r="404" spans="1:10" x14ac:dyDescent="0.25">
      <c r="A404" t="s">
        <v>865</v>
      </c>
      <c r="B404" s="2">
        <v>19360</v>
      </c>
      <c r="C404">
        <v>4.9188373000000001E-2</v>
      </c>
      <c r="D404">
        <v>5.8586646999999999E-2</v>
      </c>
      <c r="E404" s="1">
        <v>1.23</v>
      </c>
      <c r="F404">
        <v>0</v>
      </c>
      <c r="G404">
        <v>0</v>
      </c>
      <c r="H404">
        <v>21.291666670000001</v>
      </c>
      <c r="I404">
        <v>64.132586869999997</v>
      </c>
      <c r="J404" t="s">
        <v>125</v>
      </c>
    </row>
    <row r="405" spans="1:10" x14ac:dyDescent="0.25">
      <c r="A405" t="s">
        <v>866</v>
      </c>
      <c r="B405" s="2">
        <v>19725</v>
      </c>
      <c r="C405">
        <v>5.0094040999999999E-2</v>
      </c>
      <c r="D405">
        <v>5.9517673E-2</v>
      </c>
      <c r="E405" s="1">
        <v>1.23</v>
      </c>
      <c r="F405">
        <v>0</v>
      </c>
      <c r="G405">
        <v>0</v>
      </c>
      <c r="H405">
        <v>20.88888889</v>
      </c>
      <c r="I405">
        <v>62.538267079999997</v>
      </c>
      <c r="J405" t="s">
        <v>121</v>
      </c>
    </row>
    <row r="406" spans="1:10" x14ac:dyDescent="0.25">
      <c r="A406" t="s">
        <v>867</v>
      </c>
      <c r="B406" s="2">
        <v>20090</v>
      </c>
      <c r="C406">
        <v>5.0998892999999997E-2</v>
      </c>
      <c r="D406">
        <v>5.9998698000000003E-2</v>
      </c>
      <c r="E406" s="1">
        <v>1.22</v>
      </c>
      <c r="F406">
        <v>0</v>
      </c>
      <c r="G406">
        <v>0</v>
      </c>
      <c r="H406">
        <v>20.501028810000001</v>
      </c>
      <c r="I406">
        <v>61.010064389999997</v>
      </c>
      <c r="J406" t="s">
        <v>121</v>
      </c>
    </row>
    <row r="407" spans="1:10" x14ac:dyDescent="0.25">
      <c r="A407" t="s">
        <v>868</v>
      </c>
      <c r="B407" s="2">
        <v>20090</v>
      </c>
      <c r="C407">
        <v>5.0998892999999997E-2</v>
      </c>
      <c r="D407">
        <v>5.9998698000000003E-2</v>
      </c>
      <c r="E407" s="1">
        <v>1.22</v>
      </c>
      <c r="F407">
        <v>0</v>
      </c>
      <c r="G407">
        <v>0</v>
      </c>
      <c r="H407">
        <v>20.501028810000001</v>
      </c>
      <c r="I407">
        <v>61.010064389999997</v>
      </c>
      <c r="J407" t="s">
        <v>121</v>
      </c>
    </row>
    <row r="408" spans="1:10" x14ac:dyDescent="0.25">
      <c r="A408" t="s">
        <v>869</v>
      </c>
      <c r="B408" s="2">
        <v>20090</v>
      </c>
      <c r="C408">
        <v>5.0998892999999997E-2</v>
      </c>
      <c r="D408">
        <v>5.9998698000000003E-2</v>
      </c>
      <c r="E408" s="1">
        <v>1.22</v>
      </c>
      <c r="F408">
        <v>0</v>
      </c>
      <c r="G408">
        <v>0</v>
      </c>
      <c r="H408">
        <v>20.501028810000001</v>
      </c>
      <c r="I408">
        <v>61.010064389999997</v>
      </c>
      <c r="J408" t="s">
        <v>121</v>
      </c>
    </row>
    <row r="409" spans="1:10" x14ac:dyDescent="0.25">
      <c r="A409" t="s">
        <v>870</v>
      </c>
      <c r="B409" s="2">
        <v>20090</v>
      </c>
      <c r="C409">
        <v>5.0998892999999997E-2</v>
      </c>
      <c r="D409">
        <v>5.9998698000000003E-2</v>
      </c>
      <c r="E409" s="1">
        <v>1.22</v>
      </c>
      <c r="F409">
        <v>0</v>
      </c>
      <c r="G409">
        <v>0</v>
      </c>
      <c r="H409">
        <v>20.501028810000001</v>
      </c>
      <c r="I409">
        <v>61.010064389999997</v>
      </c>
      <c r="J409" t="s">
        <v>142</v>
      </c>
    </row>
    <row r="410" spans="1:10" x14ac:dyDescent="0.25">
      <c r="A410" t="s">
        <v>871</v>
      </c>
      <c r="B410" s="2">
        <v>20455</v>
      </c>
      <c r="C410">
        <v>5.1902928000000001E-2</v>
      </c>
      <c r="D410">
        <v>6.0912972000000003E-2</v>
      </c>
      <c r="E410" s="1">
        <v>1.22</v>
      </c>
      <c r="F410">
        <v>0</v>
      </c>
      <c r="G410">
        <v>0</v>
      </c>
      <c r="H410">
        <v>20.127272730000001</v>
      </c>
      <c r="I410">
        <v>59.544122569999999</v>
      </c>
      <c r="J410" t="s">
        <v>121</v>
      </c>
    </row>
    <row r="411" spans="1:10" x14ac:dyDescent="0.25">
      <c r="A411" t="s">
        <v>872</v>
      </c>
      <c r="B411" s="2">
        <v>20821</v>
      </c>
      <c r="C411">
        <v>5.2806146999999998E-2</v>
      </c>
      <c r="D411">
        <v>6.1821831000000001E-2</v>
      </c>
      <c r="E411" s="1">
        <v>1.21</v>
      </c>
      <c r="F411">
        <v>0</v>
      </c>
      <c r="G411">
        <v>0</v>
      </c>
      <c r="H411">
        <v>19.766865079999999</v>
      </c>
      <c r="I411">
        <v>58.136873870000002</v>
      </c>
      <c r="J411" t="s">
        <v>121</v>
      </c>
    </row>
    <row r="412" spans="1:10" x14ac:dyDescent="0.25">
      <c r="A412" t="s">
        <v>873</v>
      </c>
      <c r="B412" s="2">
        <v>21186</v>
      </c>
      <c r="C412">
        <v>5.3708551E-2</v>
      </c>
      <c r="D412">
        <v>6.2573068999999995E-2</v>
      </c>
      <c r="E412" s="1">
        <v>1.2</v>
      </c>
      <c r="F412">
        <v>0</v>
      </c>
      <c r="G412">
        <v>0</v>
      </c>
      <c r="H412">
        <v>19.419103310000001</v>
      </c>
      <c r="I412">
        <v>56.785012809999998</v>
      </c>
      <c r="J412" t="s">
        <v>132</v>
      </c>
    </row>
    <row r="413" spans="1:10" x14ac:dyDescent="0.25">
      <c r="A413" t="s">
        <v>874</v>
      </c>
      <c r="B413" s="2">
        <v>21186</v>
      </c>
      <c r="C413">
        <v>5.3708551E-2</v>
      </c>
      <c r="D413">
        <v>6.2573068999999995E-2</v>
      </c>
      <c r="E413" s="1">
        <v>1.2</v>
      </c>
      <c r="F413">
        <v>0</v>
      </c>
      <c r="G413">
        <v>0</v>
      </c>
      <c r="H413">
        <v>19.419103310000001</v>
      </c>
      <c r="I413">
        <v>56.785012809999998</v>
      </c>
      <c r="J413" t="s">
        <v>620</v>
      </c>
    </row>
    <row r="414" spans="1:10" x14ac:dyDescent="0.25">
      <c r="A414" t="s">
        <v>875</v>
      </c>
      <c r="B414" s="2">
        <v>22647</v>
      </c>
      <c r="C414">
        <v>5.7310028999999998E-2</v>
      </c>
      <c r="D414">
        <v>6.6607296999999996E-2</v>
      </c>
      <c r="E414" s="1">
        <v>1.18</v>
      </c>
      <c r="F414">
        <v>0</v>
      </c>
      <c r="G414">
        <v>0</v>
      </c>
      <c r="H414">
        <v>18.142076500000002</v>
      </c>
      <c r="I414">
        <v>51.873270169999998</v>
      </c>
      <c r="J414" t="s">
        <v>121</v>
      </c>
    </row>
    <row r="415" spans="1:10" x14ac:dyDescent="0.25">
      <c r="A415" t="s">
        <v>876</v>
      </c>
      <c r="B415" s="2">
        <v>23012</v>
      </c>
      <c r="C415">
        <v>5.8208366999999997E-2</v>
      </c>
      <c r="D415">
        <v>6.7163500000000001E-2</v>
      </c>
      <c r="E415" s="1">
        <v>1.17</v>
      </c>
      <c r="F415">
        <v>0</v>
      </c>
      <c r="G415">
        <v>0</v>
      </c>
      <c r="H415">
        <v>17.848566309999999</v>
      </c>
      <c r="I415">
        <v>50.756435150000001</v>
      </c>
      <c r="J415" t="s">
        <v>121</v>
      </c>
    </row>
    <row r="416" spans="1:10" x14ac:dyDescent="0.25">
      <c r="A416" t="s">
        <v>877</v>
      </c>
      <c r="B416" s="2">
        <v>23012</v>
      </c>
      <c r="C416">
        <v>5.8208366999999997E-2</v>
      </c>
      <c r="D416">
        <v>6.7163500000000001E-2</v>
      </c>
      <c r="E416" s="1">
        <v>1.17</v>
      </c>
      <c r="F416">
        <v>0</v>
      </c>
      <c r="G416">
        <v>0</v>
      </c>
      <c r="H416">
        <v>17.848566309999999</v>
      </c>
      <c r="I416">
        <v>50.756435150000001</v>
      </c>
      <c r="J416" t="s">
        <v>125</v>
      </c>
    </row>
    <row r="417" spans="1:10" x14ac:dyDescent="0.25">
      <c r="A417" t="s">
        <v>878</v>
      </c>
      <c r="B417" s="2">
        <v>23012</v>
      </c>
      <c r="C417">
        <v>5.8208366999999997E-2</v>
      </c>
      <c r="D417">
        <v>6.7163500000000001E-2</v>
      </c>
      <c r="E417" s="1">
        <v>1.17</v>
      </c>
      <c r="F417">
        <v>0</v>
      </c>
      <c r="G417">
        <v>0</v>
      </c>
      <c r="H417">
        <v>17.848566309999999</v>
      </c>
      <c r="I417">
        <v>50.756435150000001</v>
      </c>
      <c r="J417" t="s">
        <v>125</v>
      </c>
    </row>
    <row r="418" spans="1:10" x14ac:dyDescent="0.25">
      <c r="A418" t="s">
        <v>879</v>
      </c>
      <c r="B418" s="2">
        <v>23377</v>
      </c>
      <c r="C418">
        <v>5.9105893999999999E-2</v>
      </c>
      <c r="D418">
        <v>6.7710809999999996E-2</v>
      </c>
      <c r="E418" s="1">
        <v>1.17</v>
      </c>
      <c r="F418">
        <v>0</v>
      </c>
      <c r="G418">
        <v>0</v>
      </c>
      <c r="H418">
        <v>17.5643739</v>
      </c>
      <c r="I418">
        <v>49.67950767</v>
      </c>
      <c r="J418" t="s">
        <v>121</v>
      </c>
    </row>
    <row r="419" spans="1:10" x14ac:dyDescent="0.25">
      <c r="A419" t="s">
        <v>880</v>
      </c>
      <c r="B419" s="2">
        <v>23377</v>
      </c>
      <c r="C419">
        <v>5.9105893999999999E-2</v>
      </c>
      <c r="D419">
        <v>6.7710809999999996E-2</v>
      </c>
      <c r="E419" s="1">
        <v>1.17</v>
      </c>
      <c r="F419">
        <v>0</v>
      </c>
      <c r="G419">
        <v>0</v>
      </c>
      <c r="H419">
        <v>17.5643739</v>
      </c>
      <c r="I419">
        <v>49.67950767</v>
      </c>
      <c r="J419" t="s">
        <v>121</v>
      </c>
    </row>
    <row r="420" spans="1:10" x14ac:dyDescent="0.25">
      <c r="A420" t="s">
        <v>881</v>
      </c>
      <c r="B420" s="2">
        <v>23377</v>
      </c>
      <c r="C420">
        <v>5.9105893999999999E-2</v>
      </c>
      <c r="D420">
        <v>6.7710809999999996E-2</v>
      </c>
      <c r="E420" s="1">
        <v>1.17</v>
      </c>
      <c r="F420">
        <v>0</v>
      </c>
      <c r="G420">
        <v>0</v>
      </c>
      <c r="H420">
        <v>17.5643739</v>
      </c>
      <c r="I420">
        <v>49.67950767</v>
      </c>
      <c r="J420" t="s">
        <v>620</v>
      </c>
    </row>
    <row r="421" spans="1:10" x14ac:dyDescent="0.25">
      <c r="A421" t="s">
        <v>882</v>
      </c>
      <c r="B421" s="2">
        <v>23743</v>
      </c>
      <c r="C421">
        <v>6.0002610999999997E-2</v>
      </c>
      <c r="D421">
        <v>6.8249415999999993E-2</v>
      </c>
      <c r="E421" s="1">
        <v>1.17</v>
      </c>
      <c r="F421">
        <v>0</v>
      </c>
      <c r="G421">
        <v>0</v>
      </c>
      <c r="H421">
        <v>17.2890625</v>
      </c>
      <c r="I421">
        <v>48.640481319999999</v>
      </c>
      <c r="J421" t="s">
        <v>620</v>
      </c>
    </row>
    <row r="422" spans="1:10" x14ac:dyDescent="0.25">
      <c r="A422" t="s">
        <v>883</v>
      </c>
      <c r="B422" s="2">
        <v>23743</v>
      </c>
      <c r="C422">
        <v>6.0002610999999997E-2</v>
      </c>
      <c r="D422">
        <v>6.8249415999999993E-2</v>
      </c>
      <c r="E422" s="1">
        <v>1.17</v>
      </c>
      <c r="F422">
        <v>0</v>
      </c>
      <c r="G422">
        <v>0</v>
      </c>
      <c r="H422">
        <v>17.2890625</v>
      </c>
      <c r="I422">
        <v>48.640481319999999</v>
      </c>
      <c r="J422" t="s">
        <v>121</v>
      </c>
    </row>
    <row r="423" spans="1:10" x14ac:dyDescent="0.25">
      <c r="A423" t="s">
        <v>884</v>
      </c>
      <c r="B423" s="2">
        <v>23743</v>
      </c>
      <c r="C423">
        <v>6.0002610999999997E-2</v>
      </c>
      <c r="D423">
        <v>6.8249415999999993E-2</v>
      </c>
      <c r="E423" s="1">
        <v>1.17</v>
      </c>
      <c r="F423">
        <v>0</v>
      </c>
      <c r="G423">
        <v>0</v>
      </c>
      <c r="H423">
        <v>17.2890625</v>
      </c>
      <c r="I423">
        <v>48.640481319999999</v>
      </c>
      <c r="J423" t="s">
        <v>142</v>
      </c>
    </row>
    <row r="424" spans="1:10" x14ac:dyDescent="0.25">
      <c r="A424" t="s">
        <v>885</v>
      </c>
      <c r="B424" s="2">
        <v>24473</v>
      </c>
      <c r="C424">
        <v>6.1793617000000002E-2</v>
      </c>
      <c r="D424">
        <v>7.0120416000000005E-2</v>
      </c>
      <c r="E424" s="1">
        <v>1.1499999999999999</v>
      </c>
      <c r="F424">
        <v>0</v>
      </c>
      <c r="G424">
        <v>0</v>
      </c>
      <c r="H424">
        <v>16.76346801</v>
      </c>
      <c r="I424">
        <v>46.668744080000003</v>
      </c>
      <c r="J424" t="s">
        <v>121</v>
      </c>
    </row>
    <row r="425" spans="1:10" x14ac:dyDescent="0.25">
      <c r="A425" t="s">
        <v>886</v>
      </c>
      <c r="B425" s="2">
        <v>24838</v>
      </c>
      <c r="C425">
        <v>6.2687907000000001E-2</v>
      </c>
      <c r="D425">
        <v>7.0800458999999996E-2</v>
      </c>
      <c r="E425" s="1">
        <v>1.1499999999999999</v>
      </c>
      <c r="F425">
        <v>0</v>
      </c>
      <c r="G425">
        <v>0</v>
      </c>
      <c r="H425">
        <v>16.512437810000002</v>
      </c>
      <c r="I425">
        <v>45.73262853</v>
      </c>
      <c r="J425" t="s">
        <v>121</v>
      </c>
    </row>
    <row r="426" spans="1:10" x14ac:dyDescent="0.25">
      <c r="A426" t="s">
        <v>887</v>
      </c>
      <c r="B426" s="2">
        <v>24838</v>
      </c>
      <c r="C426">
        <v>6.2687907000000001E-2</v>
      </c>
      <c r="D426">
        <v>7.0800458999999996E-2</v>
      </c>
      <c r="E426" s="1">
        <v>1.1499999999999999</v>
      </c>
      <c r="F426">
        <v>0</v>
      </c>
      <c r="G426">
        <v>0</v>
      </c>
      <c r="H426">
        <v>16.512437810000002</v>
      </c>
      <c r="I426">
        <v>45.73262853</v>
      </c>
      <c r="J426" t="s">
        <v>620</v>
      </c>
    </row>
    <row r="427" spans="1:10" x14ac:dyDescent="0.25">
      <c r="A427" t="s">
        <v>888</v>
      </c>
      <c r="B427" s="2">
        <v>26665</v>
      </c>
      <c r="C427">
        <v>6.7147257000000002E-2</v>
      </c>
      <c r="D427">
        <v>7.5305335000000001E-2</v>
      </c>
      <c r="E427" s="1">
        <v>1.1200000000000001</v>
      </c>
      <c r="F427">
        <v>0</v>
      </c>
      <c r="G427">
        <v>0</v>
      </c>
      <c r="H427">
        <v>15.361882720000001</v>
      </c>
      <c r="I427">
        <v>41.490405260000003</v>
      </c>
      <c r="J427" t="s">
        <v>156</v>
      </c>
    </row>
    <row r="428" spans="1:10" x14ac:dyDescent="0.25">
      <c r="A428" t="s">
        <v>889</v>
      </c>
      <c r="B428" s="2">
        <v>26665</v>
      </c>
      <c r="C428">
        <v>6.7147257000000002E-2</v>
      </c>
      <c r="D428">
        <v>7.5305335000000001E-2</v>
      </c>
      <c r="E428" s="1">
        <v>1.1200000000000001</v>
      </c>
      <c r="F428">
        <v>0</v>
      </c>
      <c r="G428">
        <v>0</v>
      </c>
      <c r="H428">
        <v>15.361882720000001</v>
      </c>
      <c r="I428">
        <v>41.490405260000003</v>
      </c>
      <c r="J428" t="s">
        <v>125</v>
      </c>
    </row>
    <row r="429" spans="1:10" x14ac:dyDescent="0.25">
      <c r="A429" t="s">
        <v>890</v>
      </c>
      <c r="B429" s="2">
        <v>26665</v>
      </c>
      <c r="C429">
        <v>6.7147257000000002E-2</v>
      </c>
      <c r="D429">
        <v>7.5305335000000001E-2</v>
      </c>
      <c r="E429" s="1">
        <v>1.1200000000000001</v>
      </c>
      <c r="F429">
        <v>0</v>
      </c>
      <c r="G429">
        <v>0</v>
      </c>
      <c r="H429">
        <v>15.361882720000001</v>
      </c>
      <c r="I429">
        <v>41.490405260000003</v>
      </c>
      <c r="J429" t="s">
        <v>620</v>
      </c>
    </row>
    <row r="430" spans="1:10" x14ac:dyDescent="0.25">
      <c r="A430" t="s">
        <v>891</v>
      </c>
      <c r="B430" s="2">
        <v>27395</v>
      </c>
      <c r="C430">
        <v>6.8925363000000003E-2</v>
      </c>
      <c r="D430">
        <v>7.6939939999999998E-2</v>
      </c>
      <c r="E430" s="1">
        <v>1.1100000000000001</v>
      </c>
      <c r="F430">
        <v>0</v>
      </c>
      <c r="G430">
        <v>0</v>
      </c>
      <c r="H430">
        <v>14.945195200000001</v>
      </c>
      <c r="I430">
        <v>39.974377699999998</v>
      </c>
      <c r="J430" t="s">
        <v>121</v>
      </c>
    </row>
    <row r="431" spans="1:10" x14ac:dyDescent="0.25">
      <c r="A431" t="s">
        <v>892</v>
      </c>
      <c r="B431" s="2">
        <v>27395</v>
      </c>
      <c r="C431">
        <v>6.8925363000000003E-2</v>
      </c>
      <c r="D431">
        <v>7.6939939999999998E-2</v>
      </c>
      <c r="E431" s="1">
        <v>1.1100000000000001</v>
      </c>
      <c r="F431">
        <v>0</v>
      </c>
      <c r="G431">
        <v>0</v>
      </c>
      <c r="H431">
        <v>14.945195200000001</v>
      </c>
      <c r="I431">
        <v>39.974377699999998</v>
      </c>
      <c r="J431" t="s">
        <v>121</v>
      </c>
    </row>
    <row r="432" spans="1:10" x14ac:dyDescent="0.25">
      <c r="A432" t="s">
        <v>893</v>
      </c>
      <c r="B432" s="2">
        <v>27760</v>
      </c>
      <c r="C432">
        <v>6.9813211999999999E-2</v>
      </c>
      <c r="D432">
        <v>7.7570235000000001E-2</v>
      </c>
      <c r="E432" s="1">
        <v>1.1100000000000001</v>
      </c>
      <c r="F432">
        <v>0</v>
      </c>
      <c r="G432">
        <v>0</v>
      </c>
      <c r="H432">
        <v>14.745185190000001</v>
      </c>
      <c r="I432">
        <v>39.250680410000001</v>
      </c>
      <c r="J432" t="s">
        <v>121</v>
      </c>
    </row>
    <row r="433" spans="1:10" x14ac:dyDescent="0.25">
      <c r="A433" t="s">
        <v>894</v>
      </c>
      <c r="B433" s="2">
        <v>27760</v>
      </c>
      <c r="C433">
        <v>6.9813211999999999E-2</v>
      </c>
      <c r="D433">
        <v>7.7570235000000001E-2</v>
      </c>
      <c r="E433" s="1">
        <v>1.1100000000000001</v>
      </c>
      <c r="F433">
        <v>0</v>
      </c>
      <c r="G433">
        <v>0</v>
      </c>
      <c r="H433">
        <v>14.745185190000001</v>
      </c>
      <c r="I433">
        <v>39.250680410000001</v>
      </c>
      <c r="J433" t="s">
        <v>156</v>
      </c>
    </row>
    <row r="434" spans="1:10" x14ac:dyDescent="0.25">
      <c r="A434" t="s">
        <v>895</v>
      </c>
      <c r="B434" s="2">
        <v>28126</v>
      </c>
      <c r="C434">
        <v>7.0700258000000002E-2</v>
      </c>
      <c r="D434">
        <v>7.837442E-2</v>
      </c>
      <c r="E434" s="1">
        <v>1.1100000000000001</v>
      </c>
      <c r="F434">
        <v>0</v>
      </c>
      <c r="G434">
        <v>0</v>
      </c>
      <c r="H434">
        <v>14.5504386</v>
      </c>
      <c r="I434">
        <v>38.548565080000003</v>
      </c>
      <c r="J434" t="s">
        <v>214</v>
      </c>
    </row>
    <row r="435" spans="1:10" x14ac:dyDescent="0.25">
      <c r="A435" t="s">
        <v>896</v>
      </c>
      <c r="B435" s="2">
        <v>28491</v>
      </c>
      <c r="C435">
        <v>7.1586502999999996E-2</v>
      </c>
      <c r="D435">
        <v>7.9174013000000001E-2</v>
      </c>
      <c r="E435" s="1">
        <v>1.1000000000000001</v>
      </c>
      <c r="F435">
        <v>0</v>
      </c>
      <c r="G435">
        <v>0</v>
      </c>
      <c r="H435">
        <v>14.360750360000001</v>
      </c>
      <c r="I435">
        <v>37.867126290000002</v>
      </c>
      <c r="J435" t="s">
        <v>620</v>
      </c>
    </row>
    <row r="436" spans="1:10" x14ac:dyDescent="0.25">
      <c r="A436" t="s">
        <v>897</v>
      </c>
      <c r="B436" t="s">
        <v>898</v>
      </c>
      <c r="C436">
        <v>7.2440463999999996E-2</v>
      </c>
      <c r="D436">
        <v>7.9785629999999996E-2</v>
      </c>
      <c r="E436" s="1">
        <v>1.1000000000000001</v>
      </c>
      <c r="F436">
        <v>0</v>
      </c>
      <c r="G436">
        <v>0</v>
      </c>
      <c r="H436">
        <v>4.9052287579999998</v>
      </c>
      <c r="I436">
        <v>12.87617762</v>
      </c>
      <c r="J436" t="s">
        <v>439</v>
      </c>
    </row>
    <row r="437" spans="1:10" x14ac:dyDescent="0.25">
      <c r="A437" t="s">
        <v>899</v>
      </c>
      <c r="B437" s="2">
        <v>28856</v>
      </c>
      <c r="C437">
        <v>7.2471947999999994E-2</v>
      </c>
      <c r="D437">
        <v>7.9785629999999996E-2</v>
      </c>
      <c r="E437" s="1">
        <v>1.1000000000000001</v>
      </c>
      <c r="F437">
        <v>0</v>
      </c>
      <c r="G437">
        <v>0</v>
      </c>
      <c r="H437">
        <v>14.17592593</v>
      </c>
      <c r="I437">
        <v>37.205507519999998</v>
      </c>
      <c r="J437" t="s">
        <v>217</v>
      </c>
    </row>
    <row r="438" spans="1:10" x14ac:dyDescent="0.25">
      <c r="A438" t="s">
        <v>900</v>
      </c>
      <c r="B438" s="2">
        <v>29587</v>
      </c>
      <c r="C438">
        <v>7.4240437000000006E-2</v>
      </c>
      <c r="D438">
        <v>8.1174053999999995E-2</v>
      </c>
      <c r="E438" s="1">
        <v>1.0900000000000001</v>
      </c>
      <c r="F438">
        <v>0</v>
      </c>
      <c r="G438">
        <v>0</v>
      </c>
      <c r="H438">
        <v>13.820138890000001</v>
      </c>
      <c r="I438">
        <v>35.938529150000001</v>
      </c>
      <c r="J438" t="s">
        <v>227</v>
      </c>
    </row>
    <row r="439" spans="1:10" x14ac:dyDescent="0.25">
      <c r="A439" t="s">
        <v>901</v>
      </c>
      <c r="B439" s="2">
        <v>29587</v>
      </c>
      <c r="C439">
        <v>7.4240437000000006E-2</v>
      </c>
      <c r="D439">
        <v>8.1174053999999995E-2</v>
      </c>
      <c r="E439" s="1">
        <v>1.0900000000000001</v>
      </c>
      <c r="F439">
        <v>0</v>
      </c>
      <c r="G439">
        <v>0</v>
      </c>
      <c r="H439">
        <v>13.820138890000001</v>
      </c>
      <c r="I439">
        <v>35.938529150000001</v>
      </c>
      <c r="J439" t="s">
        <v>125</v>
      </c>
    </row>
    <row r="440" spans="1:10" x14ac:dyDescent="0.25">
      <c r="A440" t="s">
        <v>902</v>
      </c>
      <c r="B440" s="2">
        <v>29587</v>
      </c>
      <c r="C440">
        <v>7.4240437000000006E-2</v>
      </c>
      <c r="D440">
        <v>8.1174053999999995E-2</v>
      </c>
      <c r="E440" s="1">
        <v>1.0900000000000001</v>
      </c>
      <c r="F440">
        <v>0</v>
      </c>
      <c r="G440">
        <v>0</v>
      </c>
      <c r="H440">
        <v>13.820138890000001</v>
      </c>
      <c r="I440">
        <v>35.938529150000001</v>
      </c>
      <c r="J440" t="s">
        <v>142</v>
      </c>
    </row>
    <row r="441" spans="1:10" x14ac:dyDescent="0.25">
      <c r="A441" t="s">
        <v>903</v>
      </c>
      <c r="B441" t="s">
        <v>904</v>
      </c>
      <c r="C441">
        <v>7.4868236000000005E-2</v>
      </c>
      <c r="D441">
        <v>8.1674439000000001E-2</v>
      </c>
      <c r="E441" s="1">
        <v>1.0900000000000001</v>
      </c>
      <c r="F441">
        <v>0</v>
      </c>
      <c r="G441">
        <v>0</v>
      </c>
      <c r="H441">
        <v>4.8104575159999996</v>
      </c>
      <c r="I441">
        <v>12.46882886</v>
      </c>
      <c r="J441" t="s">
        <v>485</v>
      </c>
    </row>
    <row r="442" spans="1:10" x14ac:dyDescent="0.25">
      <c r="A442" t="s">
        <v>905</v>
      </c>
      <c r="B442" s="2">
        <v>29952</v>
      </c>
      <c r="C442">
        <v>7.5123483000000005E-2</v>
      </c>
      <c r="D442">
        <v>8.1767056000000005E-2</v>
      </c>
      <c r="E442" s="1">
        <v>1.0900000000000001</v>
      </c>
      <c r="F442">
        <v>0</v>
      </c>
      <c r="G442">
        <v>0</v>
      </c>
      <c r="H442">
        <v>13.648834020000001</v>
      </c>
      <c r="I442">
        <v>35.331673109999997</v>
      </c>
      <c r="J442" t="s">
        <v>121</v>
      </c>
    </row>
    <row r="443" spans="1:10" x14ac:dyDescent="0.25">
      <c r="A443" t="s">
        <v>906</v>
      </c>
      <c r="B443" s="2">
        <v>32143</v>
      </c>
      <c r="C443">
        <v>8.0405026000000004E-2</v>
      </c>
      <c r="D443">
        <v>8.7317674999999997E-2</v>
      </c>
      <c r="E443" s="1">
        <v>1.06</v>
      </c>
      <c r="F443">
        <v>0</v>
      </c>
      <c r="G443">
        <v>0</v>
      </c>
      <c r="H443">
        <v>12.7037037</v>
      </c>
      <c r="I443">
        <v>32.021953949999997</v>
      </c>
      <c r="J443" t="s">
        <v>121</v>
      </c>
    </row>
    <row r="444" spans="1:10" x14ac:dyDescent="0.25">
      <c r="A444" t="s">
        <v>907</v>
      </c>
      <c r="B444" s="2">
        <v>32874</v>
      </c>
      <c r="C444">
        <v>8.2159181999999997E-2</v>
      </c>
      <c r="D444">
        <v>8.9021235000000004E-2</v>
      </c>
      <c r="E444" s="1">
        <v>1.05</v>
      </c>
      <c r="F444">
        <v>0</v>
      </c>
      <c r="G444">
        <v>0</v>
      </c>
      <c r="H444">
        <v>12.416978780000001</v>
      </c>
      <c r="I444">
        <v>31.03123033</v>
      </c>
      <c r="J444" t="s">
        <v>121</v>
      </c>
    </row>
    <row r="445" spans="1:10" x14ac:dyDescent="0.25">
      <c r="A445" t="s">
        <v>908</v>
      </c>
      <c r="B445" s="2">
        <v>33239</v>
      </c>
      <c r="C445">
        <v>8.3035071000000002E-2</v>
      </c>
      <c r="D445">
        <v>8.9767643999999994E-2</v>
      </c>
      <c r="E445" s="1">
        <v>1.05</v>
      </c>
      <c r="F445">
        <v>0</v>
      </c>
      <c r="G445">
        <v>0</v>
      </c>
      <c r="H445">
        <v>12.278395059999999</v>
      </c>
      <c r="I445">
        <v>30.55469063</v>
      </c>
      <c r="J445" t="s">
        <v>125</v>
      </c>
    </row>
    <row r="446" spans="1:10" x14ac:dyDescent="0.25">
      <c r="A446" t="s">
        <v>909</v>
      </c>
      <c r="B446" s="2">
        <v>33970</v>
      </c>
      <c r="C446">
        <v>8.4784472999999999E-2</v>
      </c>
      <c r="D446">
        <v>9.1452914999999996E-2</v>
      </c>
      <c r="E446" s="1">
        <v>1.04</v>
      </c>
      <c r="F446">
        <v>0</v>
      </c>
      <c r="G446">
        <v>0</v>
      </c>
      <c r="H446">
        <v>12.0102657</v>
      </c>
      <c r="I446">
        <v>29.637046349999999</v>
      </c>
      <c r="J446" t="s">
        <v>121</v>
      </c>
    </row>
    <row r="447" spans="1:10" x14ac:dyDescent="0.25">
      <c r="A447" t="s">
        <v>910</v>
      </c>
      <c r="B447" s="2">
        <v>34335</v>
      </c>
      <c r="C447">
        <v>8.5657988000000004E-2</v>
      </c>
      <c r="D447">
        <v>9.1981731999999997E-2</v>
      </c>
      <c r="E447" s="1">
        <v>1.04</v>
      </c>
      <c r="F447">
        <v>0</v>
      </c>
      <c r="G447">
        <v>0</v>
      </c>
      <c r="H447">
        <v>11.880525690000001</v>
      </c>
      <c r="I447">
        <v>29.195118229999999</v>
      </c>
      <c r="J447" t="s">
        <v>620</v>
      </c>
    </row>
    <row r="448" spans="1:10" x14ac:dyDescent="0.25">
      <c r="A448" t="s">
        <v>911</v>
      </c>
      <c r="B448" s="2">
        <v>34335</v>
      </c>
      <c r="C448">
        <v>8.5657988000000004E-2</v>
      </c>
      <c r="D448">
        <v>9.1981731999999997E-2</v>
      </c>
      <c r="E448" s="1">
        <v>1.04</v>
      </c>
      <c r="F448">
        <v>0</v>
      </c>
      <c r="G448">
        <v>0</v>
      </c>
      <c r="H448">
        <v>11.880525690000001</v>
      </c>
      <c r="I448">
        <v>29.195118229999999</v>
      </c>
      <c r="J448" t="s">
        <v>132</v>
      </c>
    </row>
    <row r="449" spans="1:10" x14ac:dyDescent="0.25">
      <c r="A449" t="s">
        <v>912</v>
      </c>
      <c r="B449" s="2">
        <v>35796</v>
      </c>
      <c r="C449">
        <v>8.9144156000000002E-2</v>
      </c>
      <c r="D449">
        <v>9.5298875000000005E-2</v>
      </c>
      <c r="E449" s="1">
        <v>1.02</v>
      </c>
      <c r="F449">
        <v>0</v>
      </c>
      <c r="G449">
        <v>0</v>
      </c>
      <c r="H449">
        <v>11.38831615</v>
      </c>
      <c r="I449">
        <v>27.531259850000001</v>
      </c>
      <c r="J449" t="s">
        <v>121</v>
      </c>
    </row>
    <row r="450" spans="1:10" x14ac:dyDescent="0.25">
      <c r="A450" t="s">
        <v>913</v>
      </c>
      <c r="B450" s="2">
        <v>35796</v>
      </c>
      <c r="C450">
        <v>8.9144156000000002E-2</v>
      </c>
      <c r="D450">
        <v>9.5298875000000005E-2</v>
      </c>
      <c r="E450" s="1">
        <v>1.02</v>
      </c>
      <c r="F450">
        <v>0</v>
      </c>
      <c r="G450">
        <v>0</v>
      </c>
      <c r="H450">
        <v>11.38831615</v>
      </c>
      <c r="I450">
        <v>27.531259850000001</v>
      </c>
      <c r="J450" t="s">
        <v>125</v>
      </c>
    </row>
    <row r="451" spans="1:10" x14ac:dyDescent="0.25">
      <c r="A451" t="s">
        <v>914</v>
      </c>
      <c r="B451" t="s">
        <v>915</v>
      </c>
      <c r="C451">
        <v>9.3484159999999997E-2</v>
      </c>
      <c r="D451">
        <v>9.9716437000000005E-2</v>
      </c>
      <c r="E451" s="1">
        <v>1</v>
      </c>
      <c r="F451">
        <v>0</v>
      </c>
      <c r="G451">
        <v>0</v>
      </c>
      <c r="H451">
        <v>10.82734205</v>
      </c>
      <c r="I451">
        <v>25.660402940000001</v>
      </c>
      <c r="J451" t="s">
        <v>292</v>
      </c>
    </row>
    <row r="452" spans="1:10" x14ac:dyDescent="0.25">
      <c r="A452" t="s">
        <v>916</v>
      </c>
      <c r="B452" t="s">
        <v>917</v>
      </c>
      <c r="C452">
        <v>9.5214670000000001E-2</v>
      </c>
      <c r="D452">
        <v>0.10111292400000001</v>
      </c>
      <c r="E452" s="1">
        <v>0.995</v>
      </c>
      <c r="F452">
        <v>0</v>
      </c>
      <c r="G452">
        <v>0</v>
      </c>
      <c r="H452">
        <v>10.61805556</v>
      </c>
      <c r="I452">
        <v>24.969645079999999</v>
      </c>
      <c r="J452" t="s">
        <v>121</v>
      </c>
    </row>
    <row r="453" spans="1:10" x14ac:dyDescent="0.25">
      <c r="A453" t="s">
        <v>918</v>
      </c>
      <c r="B453" t="s">
        <v>917</v>
      </c>
      <c r="C453">
        <v>9.5214670000000001E-2</v>
      </c>
      <c r="D453">
        <v>0.10111292400000001</v>
      </c>
      <c r="E453" s="1">
        <v>0.995</v>
      </c>
      <c r="F453">
        <v>0</v>
      </c>
      <c r="G453">
        <v>0</v>
      </c>
      <c r="H453">
        <v>10.61805556</v>
      </c>
      <c r="I453">
        <v>24.969645079999999</v>
      </c>
      <c r="J453" t="s">
        <v>125</v>
      </c>
    </row>
    <row r="454" spans="1:10" x14ac:dyDescent="0.25">
      <c r="A454" t="s">
        <v>919</v>
      </c>
      <c r="B454" t="s">
        <v>920</v>
      </c>
      <c r="C454">
        <v>9.6078751000000004E-2</v>
      </c>
      <c r="D454">
        <v>0.101581059</v>
      </c>
      <c r="E454" s="1">
        <v>0.99299999999999999</v>
      </c>
      <c r="F454">
        <v>0</v>
      </c>
      <c r="G454">
        <v>0</v>
      </c>
      <c r="H454">
        <v>10.51640212</v>
      </c>
      <c r="I454">
        <v>24.635587919999999</v>
      </c>
      <c r="J454" t="s">
        <v>620</v>
      </c>
    </row>
    <row r="455" spans="1:10" x14ac:dyDescent="0.25">
      <c r="A455" t="s">
        <v>921</v>
      </c>
      <c r="B455" t="s">
        <v>920</v>
      </c>
      <c r="C455">
        <v>9.6078751000000004E-2</v>
      </c>
      <c r="D455">
        <v>0.101581059</v>
      </c>
      <c r="E455" s="1">
        <v>0.99299999999999999</v>
      </c>
      <c r="F455">
        <v>0</v>
      </c>
      <c r="G455">
        <v>0</v>
      </c>
      <c r="H455">
        <v>10.51640212</v>
      </c>
      <c r="I455">
        <v>24.635587919999999</v>
      </c>
      <c r="J455" t="s">
        <v>132</v>
      </c>
    </row>
    <row r="456" spans="1:10" x14ac:dyDescent="0.25">
      <c r="A456" t="s">
        <v>922</v>
      </c>
      <c r="B456" t="s">
        <v>261</v>
      </c>
      <c r="C456">
        <v>9.6942050000000002E-2</v>
      </c>
      <c r="D456">
        <v>0.10226853700000001</v>
      </c>
      <c r="E456" s="1">
        <v>0.99</v>
      </c>
      <c r="F456">
        <v>0</v>
      </c>
      <c r="G456">
        <v>0</v>
      </c>
      <c r="H456">
        <v>10.41666667</v>
      </c>
      <c r="I456">
        <v>24.308769760000001</v>
      </c>
      <c r="J456" t="s">
        <v>217</v>
      </c>
    </row>
    <row r="457" spans="1:10" x14ac:dyDescent="0.25">
      <c r="A457" t="s">
        <v>923</v>
      </c>
      <c r="B457" t="s">
        <v>924</v>
      </c>
      <c r="C457">
        <v>0.103820379</v>
      </c>
      <c r="D457">
        <v>0.10928461</v>
      </c>
      <c r="E457" s="1">
        <v>0.96099999999999997</v>
      </c>
      <c r="F457">
        <v>0</v>
      </c>
      <c r="G457">
        <v>0</v>
      </c>
      <c r="H457">
        <v>9.6817738789999996</v>
      </c>
      <c r="I457">
        <v>21.93011821</v>
      </c>
      <c r="J457" t="s">
        <v>125</v>
      </c>
    </row>
    <row r="458" spans="1:10" x14ac:dyDescent="0.25">
      <c r="A458" t="s">
        <v>925</v>
      </c>
      <c r="B458" t="s">
        <v>926</v>
      </c>
      <c r="C458">
        <v>0.10553219</v>
      </c>
      <c r="D458">
        <v>0.110843438</v>
      </c>
      <c r="E458" s="1">
        <v>0.95499999999999996</v>
      </c>
      <c r="F458">
        <v>0</v>
      </c>
      <c r="G458">
        <v>0</v>
      </c>
      <c r="H458">
        <v>9.5138888890000004</v>
      </c>
      <c r="I458">
        <v>21.39425542</v>
      </c>
      <c r="J458" t="s">
        <v>125</v>
      </c>
    </row>
    <row r="459" spans="1:10" x14ac:dyDescent="0.25">
      <c r="A459" t="s">
        <v>927</v>
      </c>
      <c r="B459" t="s">
        <v>267</v>
      </c>
      <c r="C459">
        <v>0.106386933</v>
      </c>
      <c r="D459">
        <v>0.11149722300000001</v>
      </c>
      <c r="E459" s="1">
        <v>0.95299999999999996</v>
      </c>
      <c r="F459">
        <v>0</v>
      </c>
      <c r="G459">
        <v>0</v>
      </c>
      <c r="H459">
        <v>9.4320987649999992</v>
      </c>
      <c r="I459">
        <v>21.13424449</v>
      </c>
      <c r="J459" t="s">
        <v>127</v>
      </c>
    </row>
    <row r="460" spans="1:10" x14ac:dyDescent="0.25">
      <c r="A460" t="s">
        <v>928</v>
      </c>
      <c r="B460" t="s">
        <v>273</v>
      </c>
      <c r="C460">
        <v>0.111499166</v>
      </c>
      <c r="D460">
        <v>0.116600435</v>
      </c>
      <c r="E460" s="1">
        <v>0.93300000000000005</v>
      </c>
      <c r="F460">
        <v>0</v>
      </c>
      <c r="G460">
        <v>0</v>
      </c>
      <c r="H460">
        <v>8.9692863599999999</v>
      </c>
      <c r="I460">
        <v>19.676265860000001</v>
      </c>
      <c r="J460" t="s">
        <v>142</v>
      </c>
    </row>
    <row r="461" spans="1:10" x14ac:dyDescent="0.25">
      <c r="A461" t="s">
        <v>929</v>
      </c>
      <c r="B461" t="s">
        <v>930</v>
      </c>
      <c r="C461">
        <v>0.11319707699999999</v>
      </c>
      <c r="D461">
        <v>0.118118689</v>
      </c>
      <c r="E461" s="1">
        <v>0.92800000000000005</v>
      </c>
      <c r="F461">
        <v>0</v>
      </c>
      <c r="G461">
        <v>0</v>
      </c>
      <c r="H461">
        <v>8.8248888890000003</v>
      </c>
      <c r="I461">
        <v>19.226122969999999</v>
      </c>
      <c r="J461" t="s">
        <v>121</v>
      </c>
    </row>
    <row r="462" spans="1:10" x14ac:dyDescent="0.25">
      <c r="A462" t="s">
        <v>931</v>
      </c>
      <c r="B462" t="s">
        <v>932</v>
      </c>
      <c r="C462">
        <v>0.11404488</v>
      </c>
      <c r="D462">
        <v>0.118745211</v>
      </c>
      <c r="E462" s="1">
        <v>0.92500000000000004</v>
      </c>
      <c r="F462">
        <v>0</v>
      </c>
      <c r="G462">
        <v>0</v>
      </c>
      <c r="H462">
        <v>8.7544091710000007</v>
      </c>
      <c r="I462">
        <v>19.00725126</v>
      </c>
      <c r="J462" t="s">
        <v>125</v>
      </c>
    </row>
    <row r="463" spans="1:10" x14ac:dyDescent="0.25">
      <c r="A463" t="s">
        <v>933</v>
      </c>
      <c r="B463" t="s">
        <v>934</v>
      </c>
      <c r="C463">
        <v>0.115738182</v>
      </c>
      <c r="D463">
        <v>0.120247462</v>
      </c>
      <c r="E463" s="1">
        <v>0.92</v>
      </c>
      <c r="F463">
        <v>0</v>
      </c>
      <c r="G463">
        <v>0</v>
      </c>
      <c r="H463">
        <v>8.6167534719999992</v>
      </c>
      <c r="I463">
        <v>18.581379949999999</v>
      </c>
      <c r="J463" t="s">
        <v>227</v>
      </c>
    </row>
    <row r="464" spans="1:10" x14ac:dyDescent="0.25">
      <c r="A464" t="s">
        <v>935</v>
      </c>
      <c r="B464" t="s">
        <v>936</v>
      </c>
      <c r="C464">
        <v>0.11827238700000001</v>
      </c>
      <c r="D464">
        <v>0.122350746</v>
      </c>
      <c r="E464" s="1">
        <v>0.91200000000000003</v>
      </c>
      <c r="F464">
        <v>0</v>
      </c>
      <c r="G464">
        <v>0</v>
      </c>
      <c r="H464">
        <v>8.4181509749999996</v>
      </c>
      <c r="I464">
        <v>17.970773609999998</v>
      </c>
      <c r="J464" t="s">
        <v>127</v>
      </c>
    </row>
    <row r="465" spans="1:10" x14ac:dyDescent="0.25">
      <c r="A465" t="s">
        <v>937</v>
      </c>
      <c r="B465" t="s">
        <v>936</v>
      </c>
      <c r="C465">
        <v>0.11827238700000001</v>
      </c>
      <c r="D465">
        <v>0.122350746</v>
      </c>
      <c r="E465" s="1">
        <v>0.91200000000000003</v>
      </c>
      <c r="F465">
        <v>0</v>
      </c>
      <c r="G465">
        <v>0</v>
      </c>
      <c r="H465">
        <v>8.4181509749999996</v>
      </c>
      <c r="I465">
        <v>17.970773609999998</v>
      </c>
      <c r="J465" t="s">
        <v>292</v>
      </c>
    </row>
    <row r="466" spans="1:10" x14ac:dyDescent="0.25">
      <c r="A466" t="s">
        <v>938</v>
      </c>
      <c r="B466" t="s">
        <v>939</v>
      </c>
      <c r="C466">
        <v>0.13499207899999999</v>
      </c>
      <c r="D466">
        <v>0.13934666300000001</v>
      </c>
      <c r="E466" s="1">
        <v>0.85599999999999998</v>
      </c>
      <c r="F466">
        <v>0</v>
      </c>
      <c r="G466">
        <v>0</v>
      </c>
      <c r="H466">
        <v>7.2958057399999996</v>
      </c>
      <c r="I466">
        <v>14.610136799999999</v>
      </c>
      <c r="J466" t="s">
        <v>127</v>
      </c>
    </row>
    <row r="467" spans="1:10" x14ac:dyDescent="0.25">
      <c r="A467" t="s">
        <v>940</v>
      </c>
      <c r="B467" t="s">
        <v>941</v>
      </c>
      <c r="C467">
        <v>0.14978259199999999</v>
      </c>
      <c r="D467">
        <v>0.15428249899999999</v>
      </c>
      <c r="E467" s="1">
        <v>0.81200000000000006</v>
      </c>
      <c r="F467">
        <v>0</v>
      </c>
      <c r="G467">
        <v>0</v>
      </c>
      <c r="H467">
        <v>6.5128205130000003</v>
      </c>
      <c r="I467">
        <v>12.365048379999999</v>
      </c>
      <c r="J467" t="s">
        <v>142</v>
      </c>
    </row>
    <row r="468" spans="1:10" x14ac:dyDescent="0.25">
      <c r="A468" t="s">
        <v>942</v>
      </c>
      <c r="B468" t="s">
        <v>943</v>
      </c>
      <c r="C468">
        <v>0.15210340899999999</v>
      </c>
      <c r="D468">
        <v>0.15633755099999999</v>
      </c>
      <c r="E468" s="1">
        <v>0.80600000000000005</v>
      </c>
      <c r="F468">
        <v>0</v>
      </c>
      <c r="G468">
        <v>0</v>
      </c>
      <c r="H468">
        <v>3.1024979849999998</v>
      </c>
      <c r="I468">
        <v>5.8426076629999999</v>
      </c>
      <c r="J468" t="s">
        <v>439</v>
      </c>
    </row>
    <row r="469" spans="1:10" x14ac:dyDescent="0.25">
      <c r="A469" t="s">
        <v>944</v>
      </c>
      <c r="B469" s="2">
        <v>18354</v>
      </c>
      <c r="C469">
        <v>0.15797440099999999</v>
      </c>
      <c r="D469">
        <v>0.16202502599999999</v>
      </c>
      <c r="E469" s="1">
        <v>0.79</v>
      </c>
      <c r="F469">
        <v>0</v>
      </c>
      <c r="G469">
        <v>0</v>
      </c>
      <c r="H469">
        <v>2.1056693379999998</v>
      </c>
      <c r="I469">
        <v>3.885638546</v>
      </c>
      <c r="J469" t="s">
        <v>699</v>
      </c>
    </row>
    <row r="470" spans="1:10" x14ac:dyDescent="0.25">
      <c r="A470" t="s">
        <v>945</v>
      </c>
      <c r="B470" t="s">
        <v>946</v>
      </c>
      <c r="C470">
        <v>0.173902367</v>
      </c>
      <c r="D470">
        <v>0.177981101</v>
      </c>
      <c r="E470" s="1">
        <v>0.75</v>
      </c>
      <c r="F470">
        <v>0</v>
      </c>
      <c r="G470">
        <v>0</v>
      </c>
      <c r="H470">
        <v>5.5226130649999998</v>
      </c>
      <c r="I470">
        <v>9.6604930089999996</v>
      </c>
      <c r="J470" t="s">
        <v>127</v>
      </c>
    </row>
    <row r="471" spans="1:10" x14ac:dyDescent="0.25">
      <c r="A471" t="s">
        <v>947</v>
      </c>
      <c r="B471" t="s">
        <v>948</v>
      </c>
      <c r="C471">
        <v>0.18258273799999999</v>
      </c>
      <c r="D471">
        <v>0.18646747799999999</v>
      </c>
      <c r="E471" s="1">
        <v>0.72899999999999998</v>
      </c>
      <c r="F471">
        <v>0</v>
      </c>
      <c r="G471">
        <v>0</v>
      </c>
      <c r="H471">
        <v>5.2304232800000001</v>
      </c>
      <c r="I471">
        <v>8.8946059739999992</v>
      </c>
      <c r="J471" t="s">
        <v>214</v>
      </c>
    </row>
    <row r="472" spans="1:10" x14ac:dyDescent="0.25">
      <c r="A472" t="s">
        <v>949</v>
      </c>
      <c r="B472" t="s">
        <v>950</v>
      </c>
      <c r="C472">
        <v>0.18962051599999999</v>
      </c>
      <c r="D472">
        <v>0.193243838</v>
      </c>
      <c r="E472" s="1">
        <v>0.71399999999999997</v>
      </c>
      <c r="F472">
        <v>0</v>
      </c>
      <c r="G472">
        <v>0</v>
      </c>
      <c r="H472">
        <v>5.0131912730000003</v>
      </c>
      <c r="I472">
        <v>8.3355859730000006</v>
      </c>
      <c r="J472" t="s">
        <v>121</v>
      </c>
    </row>
    <row r="473" spans="1:10" x14ac:dyDescent="0.25">
      <c r="A473" t="s">
        <v>951</v>
      </c>
      <c r="B473" t="s">
        <v>952</v>
      </c>
      <c r="C473">
        <v>0.19039893799999999</v>
      </c>
      <c r="D473">
        <v>0.193626039</v>
      </c>
      <c r="E473" s="1">
        <v>0.71299999999999997</v>
      </c>
      <c r="F473">
        <v>0</v>
      </c>
      <c r="G473">
        <v>0</v>
      </c>
      <c r="H473">
        <v>4.990151515</v>
      </c>
      <c r="I473">
        <v>8.2768336399999995</v>
      </c>
      <c r="J473" t="s">
        <v>125</v>
      </c>
    </row>
    <row r="474" spans="1:10" x14ac:dyDescent="0.25">
      <c r="A474" t="s">
        <v>953</v>
      </c>
      <c r="B474" t="s">
        <v>954</v>
      </c>
      <c r="C474">
        <v>0.191176652</v>
      </c>
      <c r="D474">
        <v>0.19400590500000001</v>
      </c>
      <c r="E474" s="1">
        <v>0.71199999999999997</v>
      </c>
      <c r="F474">
        <v>0</v>
      </c>
      <c r="G474">
        <v>0</v>
      </c>
      <c r="H474">
        <v>4.9673202610000002</v>
      </c>
      <c r="I474">
        <v>8.2187164970000008</v>
      </c>
      <c r="J474" t="s">
        <v>217</v>
      </c>
    </row>
    <row r="475" spans="1:10" x14ac:dyDescent="0.25">
      <c r="A475" t="s">
        <v>955</v>
      </c>
      <c r="B475" t="s">
        <v>956</v>
      </c>
      <c r="C475">
        <v>0.24680381500000001</v>
      </c>
      <c r="D475">
        <v>0.24961018400000001</v>
      </c>
      <c r="E475" s="1">
        <v>0.60299999999999998</v>
      </c>
      <c r="F475">
        <v>0</v>
      </c>
      <c r="G475">
        <v>0</v>
      </c>
      <c r="H475">
        <v>3.7073446329999999</v>
      </c>
      <c r="I475">
        <v>5.1871739879999996</v>
      </c>
      <c r="J475" t="s">
        <v>132</v>
      </c>
    </row>
    <row r="476" spans="1:10" x14ac:dyDescent="0.25">
      <c r="A476" t="s">
        <v>957</v>
      </c>
      <c r="B476" t="s">
        <v>958</v>
      </c>
      <c r="C476">
        <v>0.24742083400000001</v>
      </c>
      <c r="D476">
        <v>0.24961018400000001</v>
      </c>
      <c r="E476" s="1">
        <v>0.60299999999999998</v>
      </c>
      <c r="F476">
        <v>0</v>
      </c>
      <c r="G476">
        <v>0</v>
      </c>
      <c r="H476">
        <v>2.2236934609999999</v>
      </c>
      <c r="I476">
        <v>3.1057539599999999</v>
      </c>
      <c r="J476" t="s">
        <v>439</v>
      </c>
    </row>
    <row r="477" spans="1:10" x14ac:dyDescent="0.25">
      <c r="A477" t="s">
        <v>959</v>
      </c>
      <c r="B477" t="s">
        <v>960</v>
      </c>
      <c r="C477">
        <v>0.247530099</v>
      </c>
      <c r="D477">
        <v>0.24961018400000001</v>
      </c>
      <c r="E477" s="1">
        <v>0.60299999999999998</v>
      </c>
      <c r="F477">
        <v>0</v>
      </c>
      <c r="G477">
        <v>0</v>
      </c>
      <c r="H477">
        <v>3.6946321320000002</v>
      </c>
      <c r="I477">
        <v>5.1585306969999998</v>
      </c>
      <c r="J477" t="s">
        <v>125</v>
      </c>
    </row>
    <row r="478" spans="1:10" x14ac:dyDescent="0.25">
      <c r="A478" t="s">
        <v>961</v>
      </c>
      <c r="B478" t="s">
        <v>962</v>
      </c>
      <c r="C478">
        <v>0.25115157999999999</v>
      </c>
      <c r="D478">
        <v>0.25273115000000002</v>
      </c>
      <c r="E478" s="1">
        <v>0.59699999999999998</v>
      </c>
      <c r="F478">
        <v>0</v>
      </c>
      <c r="G478">
        <v>0</v>
      </c>
      <c r="H478">
        <v>3.6323366560000001</v>
      </c>
      <c r="I478">
        <v>5.0187945379999999</v>
      </c>
      <c r="J478" t="s">
        <v>125</v>
      </c>
    </row>
    <row r="479" spans="1:10" x14ac:dyDescent="0.25">
      <c r="A479" t="s">
        <v>963</v>
      </c>
      <c r="B479" t="s">
        <v>964</v>
      </c>
      <c r="C479">
        <v>0.266182268</v>
      </c>
      <c r="D479">
        <v>0.26729600100000001</v>
      </c>
      <c r="E479" s="1">
        <v>0.57299999999999995</v>
      </c>
      <c r="F479">
        <v>0</v>
      </c>
      <c r="G479">
        <v>0</v>
      </c>
      <c r="H479">
        <v>3.3918219459999999</v>
      </c>
      <c r="I479">
        <v>4.4893273010000003</v>
      </c>
      <c r="J479" t="s">
        <v>132</v>
      </c>
    </row>
    <row r="480" spans="1:10" x14ac:dyDescent="0.25">
      <c r="A480" t="s">
        <v>965</v>
      </c>
      <c r="B480" t="s">
        <v>966</v>
      </c>
      <c r="C480">
        <v>0.360564253</v>
      </c>
      <c r="D480">
        <v>0.36131699699999997</v>
      </c>
      <c r="E480" s="1">
        <v>0.442</v>
      </c>
      <c r="F480">
        <v>0</v>
      </c>
      <c r="G480">
        <v>0</v>
      </c>
      <c r="H480">
        <v>2.3368055559999998</v>
      </c>
      <c r="I480">
        <v>2.383740542</v>
      </c>
      <c r="J480" t="s">
        <v>125</v>
      </c>
    </row>
    <row r="481" spans="1:10" x14ac:dyDescent="0.25">
      <c r="A481" t="s">
        <v>967</v>
      </c>
      <c r="B481" t="s">
        <v>968</v>
      </c>
      <c r="C481">
        <v>0.36983314499999997</v>
      </c>
      <c r="D481">
        <v>0.36983314499999997</v>
      </c>
      <c r="E481" s="1">
        <v>0.432</v>
      </c>
      <c r="F481">
        <v>0</v>
      </c>
      <c r="G481">
        <v>0</v>
      </c>
      <c r="H481">
        <v>2.2618881929999999</v>
      </c>
      <c r="I481">
        <v>2.249907726</v>
      </c>
      <c r="J48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2EBB-B692-4905-9A4F-0C9F27110FB8}">
  <dimension ref="A1:J21"/>
  <sheetViews>
    <sheetView workbookViewId="0">
      <selection sqref="A1:J1048576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969</v>
      </c>
      <c r="B2" t="s">
        <v>970</v>
      </c>
      <c r="C2" s="1">
        <v>3.6500000000000002E-14</v>
      </c>
      <c r="D2" s="1">
        <v>7.3000000000000002E-13</v>
      </c>
      <c r="E2" s="1">
        <v>12.1</v>
      </c>
      <c r="F2">
        <v>0</v>
      </c>
      <c r="G2">
        <v>0</v>
      </c>
      <c r="H2">
        <v>100.6983051</v>
      </c>
      <c r="I2">
        <v>3115.730364</v>
      </c>
      <c r="J2" t="s">
        <v>971</v>
      </c>
    </row>
    <row r="3" spans="1:10" x14ac:dyDescent="0.25">
      <c r="A3" t="s">
        <v>972</v>
      </c>
      <c r="B3" t="s">
        <v>973</v>
      </c>
      <c r="C3" s="1">
        <v>4.3199999999999998E-13</v>
      </c>
      <c r="D3" s="1">
        <v>4.3200000000000002E-12</v>
      </c>
      <c r="E3" s="1">
        <v>11.4</v>
      </c>
      <c r="F3">
        <v>0</v>
      </c>
      <c r="G3">
        <v>0</v>
      </c>
      <c r="H3">
        <v>58.891891889999997</v>
      </c>
      <c r="I3">
        <v>1676.63717</v>
      </c>
      <c r="J3" t="s">
        <v>974</v>
      </c>
    </row>
    <row r="4" spans="1:10" x14ac:dyDescent="0.25">
      <c r="A4" t="s">
        <v>975</v>
      </c>
      <c r="B4" t="s">
        <v>976</v>
      </c>
      <c r="C4" s="1">
        <v>3.45E-10</v>
      </c>
      <c r="D4" s="1">
        <v>2.2999999999999999E-9</v>
      </c>
      <c r="E4" s="1">
        <v>8.64</v>
      </c>
      <c r="F4">
        <v>0</v>
      </c>
      <c r="G4">
        <v>0</v>
      </c>
      <c r="H4">
        <v>97.644844520000007</v>
      </c>
      <c r="I4">
        <v>2127.3120749999998</v>
      </c>
      <c r="J4" t="s">
        <v>977</v>
      </c>
    </row>
    <row r="5" spans="1:10" x14ac:dyDescent="0.25">
      <c r="A5" t="s">
        <v>978</v>
      </c>
      <c r="B5" t="s">
        <v>979</v>
      </c>
      <c r="C5" s="1">
        <v>5.8400000000000005E-10</v>
      </c>
      <c r="D5" s="1">
        <v>2.9199999999999998E-9</v>
      </c>
      <c r="E5" s="1">
        <v>8.5299999999999994</v>
      </c>
      <c r="F5">
        <v>0</v>
      </c>
      <c r="G5">
        <v>0</v>
      </c>
      <c r="H5">
        <v>89.072442120000005</v>
      </c>
      <c r="I5">
        <v>1893.79927</v>
      </c>
      <c r="J5" t="s">
        <v>980</v>
      </c>
    </row>
    <row r="6" spans="1:10" x14ac:dyDescent="0.25">
      <c r="A6" t="s">
        <v>981</v>
      </c>
      <c r="B6" s="2">
        <v>33695</v>
      </c>
      <c r="C6" s="1">
        <v>1.5400000000000001E-6</v>
      </c>
      <c r="D6" s="1">
        <v>6.1600000000000003E-6</v>
      </c>
      <c r="E6" s="1">
        <v>5.21</v>
      </c>
      <c r="F6">
        <v>0</v>
      </c>
      <c r="G6">
        <v>0</v>
      </c>
      <c r="H6">
        <v>60.281818180000002</v>
      </c>
      <c r="I6">
        <v>806.74843109999995</v>
      </c>
      <c r="J6" t="s">
        <v>982</v>
      </c>
    </row>
    <row r="7" spans="1:10" x14ac:dyDescent="0.25">
      <c r="A7" t="s">
        <v>983</v>
      </c>
      <c r="B7" s="2">
        <v>30348</v>
      </c>
      <c r="C7">
        <v>2.7792490000000001E-3</v>
      </c>
      <c r="D7">
        <v>9.2641649999999996E-3</v>
      </c>
      <c r="E7" s="1">
        <v>2.0299999999999998</v>
      </c>
      <c r="F7">
        <v>0</v>
      </c>
      <c r="G7">
        <v>0</v>
      </c>
      <c r="H7">
        <v>28.903413220000001</v>
      </c>
      <c r="I7">
        <v>170.11318900000001</v>
      </c>
      <c r="J7" t="s">
        <v>984</v>
      </c>
    </row>
    <row r="8" spans="1:10" x14ac:dyDescent="0.25">
      <c r="A8" t="s">
        <v>985</v>
      </c>
      <c r="B8" s="3">
        <v>45662</v>
      </c>
      <c r="C8">
        <v>4.7413919999999997E-3</v>
      </c>
      <c r="D8">
        <v>1.3546832999999999E-2</v>
      </c>
      <c r="E8" s="1">
        <v>1.87</v>
      </c>
      <c r="F8">
        <v>0</v>
      </c>
      <c r="G8">
        <v>0</v>
      </c>
      <c r="H8">
        <v>277.45833329999999</v>
      </c>
      <c r="I8">
        <v>1484.7973500000001</v>
      </c>
      <c r="J8" t="s">
        <v>227</v>
      </c>
    </row>
    <row r="9" spans="1:10" x14ac:dyDescent="0.25">
      <c r="A9" t="s">
        <v>986</v>
      </c>
      <c r="B9" s="3">
        <v>45663</v>
      </c>
      <c r="C9">
        <v>5.6871159999999999E-3</v>
      </c>
      <c r="D9">
        <v>1.4217789E-2</v>
      </c>
      <c r="E9" s="1">
        <v>1.85</v>
      </c>
      <c r="F9">
        <v>0</v>
      </c>
      <c r="G9">
        <v>0</v>
      </c>
      <c r="H9">
        <v>221.9555556</v>
      </c>
      <c r="I9">
        <v>1147.410799</v>
      </c>
      <c r="J9" t="s">
        <v>227</v>
      </c>
    </row>
    <row r="10" spans="1:10" x14ac:dyDescent="0.25">
      <c r="A10" t="s">
        <v>987</v>
      </c>
      <c r="B10" s="3">
        <v>45665</v>
      </c>
      <c r="C10">
        <v>7.576012E-3</v>
      </c>
      <c r="D10">
        <v>1.6835583000000001E-2</v>
      </c>
      <c r="E10" s="1">
        <v>1.77</v>
      </c>
      <c r="F10">
        <v>0</v>
      </c>
      <c r="G10">
        <v>0</v>
      </c>
      <c r="H10">
        <v>158.5238095</v>
      </c>
      <c r="I10">
        <v>774.03503379999995</v>
      </c>
      <c r="J10" t="s">
        <v>125</v>
      </c>
    </row>
    <row r="11" spans="1:10" x14ac:dyDescent="0.25">
      <c r="A11" t="s">
        <v>988</v>
      </c>
      <c r="B11" s="3">
        <v>45669</v>
      </c>
      <c r="C11">
        <v>1.1343616000000001E-2</v>
      </c>
      <c r="D11">
        <v>2.2333451000000001E-2</v>
      </c>
      <c r="E11" s="1">
        <v>1.65</v>
      </c>
      <c r="F11">
        <v>0</v>
      </c>
      <c r="G11">
        <v>0</v>
      </c>
      <c r="H11">
        <v>100.85858589999999</v>
      </c>
      <c r="I11">
        <v>451.75570809999999</v>
      </c>
      <c r="J11" t="s">
        <v>292</v>
      </c>
    </row>
    <row r="12" spans="1:10" x14ac:dyDescent="0.25">
      <c r="A12" t="s">
        <v>989</v>
      </c>
      <c r="B12" s="3">
        <v>45670</v>
      </c>
      <c r="C12">
        <v>1.2283397999999999E-2</v>
      </c>
      <c r="D12">
        <v>2.2333451000000001E-2</v>
      </c>
      <c r="E12" s="1">
        <v>1.65</v>
      </c>
      <c r="F12">
        <v>0</v>
      </c>
      <c r="G12">
        <v>0</v>
      </c>
      <c r="H12">
        <v>92.449074069999995</v>
      </c>
      <c r="I12">
        <v>406.7303182</v>
      </c>
      <c r="J12" t="s">
        <v>214</v>
      </c>
    </row>
    <row r="13" spans="1:10" x14ac:dyDescent="0.25">
      <c r="A13" t="s">
        <v>990</v>
      </c>
      <c r="B13" s="2">
        <v>14611</v>
      </c>
      <c r="C13">
        <v>3.7339986999999998E-2</v>
      </c>
      <c r="D13">
        <v>5.9876450999999997E-2</v>
      </c>
      <c r="E13" s="1">
        <v>1.22</v>
      </c>
      <c r="F13">
        <v>0</v>
      </c>
      <c r="G13">
        <v>0</v>
      </c>
      <c r="H13">
        <v>28.407407410000001</v>
      </c>
      <c r="I13">
        <v>93.394763190000006</v>
      </c>
      <c r="J13" t="s">
        <v>214</v>
      </c>
    </row>
    <row r="14" spans="1:10" x14ac:dyDescent="0.25">
      <c r="A14" t="s">
        <v>991</v>
      </c>
      <c r="B14" s="2">
        <v>15342</v>
      </c>
      <c r="C14">
        <v>3.9171875000000002E-2</v>
      </c>
      <c r="D14">
        <v>5.9876450999999997E-2</v>
      </c>
      <c r="E14" s="1">
        <v>1.22</v>
      </c>
      <c r="F14">
        <v>0</v>
      </c>
      <c r="G14">
        <v>0</v>
      </c>
      <c r="H14">
        <v>27.018970190000001</v>
      </c>
      <c r="I14">
        <v>87.535958840000006</v>
      </c>
      <c r="J14" t="s">
        <v>217</v>
      </c>
    </row>
    <row r="15" spans="1:10" x14ac:dyDescent="0.25">
      <c r="A15" t="s">
        <v>992</v>
      </c>
      <c r="B15" s="2">
        <v>16438</v>
      </c>
      <c r="C15">
        <v>4.1913515999999998E-2</v>
      </c>
      <c r="D15">
        <v>5.9876450999999997E-2</v>
      </c>
      <c r="E15" s="1">
        <v>1.22</v>
      </c>
      <c r="F15">
        <v>0</v>
      </c>
      <c r="G15">
        <v>0</v>
      </c>
      <c r="H15">
        <v>25.1729798</v>
      </c>
      <c r="I15">
        <v>79.852390659999998</v>
      </c>
      <c r="J15" t="s">
        <v>156</v>
      </c>
    </row>
    <row r="16" spans="1:10" x14ac:dyDescent="0.25">
      <c r="A16" t="s">
        <v>993</v>
      </c>
      <c r="B16" t="s">
        <v>994</v>
      </c>
      <c r="C16">
        <v>6.9246092999999995E-2</v>
      </c>
      <c r="D16">
        <v>9.2328123999999998E-2</v>
      </c>
      <c r="E16" s="1">
        <v>1.03</v>
      </c>
      <c r="F16">
        <v>0</v>
      </c>
      <c r="G16">
        <v>0</v>
      </c>
      <c r="H16">
        <v>5.0374097009999996</v>
      </c>
      <c r="I16">
        <v>13.45032999</v>
      </c>
      <c r="J16" t="s">
        <v>995</v>
      </c>
    </row>
    <row r="17" spans="1:10" x14ac:dyDescent="0.25">
      <c r="A17" t="s">
        <v>996</v>
      </c>
      <c r="B17" t="s">
        <v>997</v>
      </c>
      <c r="C17">
        <v>0.107240903</v>
      </c>
      <c r="D17">
        <v>0.13405112799999999</v>
      </c>
      <c r="E17" s="1">
        <v>0.873</v>
      </c>
      <c r="F17">
        <v>0</v>
      </c>
      <c r="G17">
        <v>0</v>
      </c>
      <c r="H17">
        <v>9.3516949149999995</v>
      </c>
      <c r="I17">
        <v>20.879319280000001</v>
      </c>
      <c r="J17" t="s">
        <v>214</v>
      </c>
    </row>
    <row r="18" spans="1:10" x14ac:dyDescent="0.25">
      <c r="A18" t="s">
        <v>998</v>
      </c>
      <c r="B18" t="s">
        <v>999</v>
      </c>
      <c r="C18">
        <v>0.262629679</v>
      </c>
      <c r="D18">
        <v>0.30749221999999998</v>
      </c>
      <c r="E18" s="1">
        <v>0.51200000000000001</v>
      </c>
      <c r="F18">
        <v>0</v>
      </c>
      <c r="G18">
        <v>0</v>
      </c>
      <c r="H18">
        <v>3.4461969859999999</v>
      </c>
      <c r="I18">
        <v>4.6076008829999999</v>
      </c>
      <c r="J18" t="s">
        <v>127</v>
      </c>
    </row>
    <row r="19" spans="1:10" x14ac:dyDescent="0.25">
      <c r="A19" t="s">
        <v>1000</v>
      </c>
      <c r="B19" t="s">
        <v>1001</v>
      </c>
      <c r="C19">
        <v>0.27674299800000002</v>
      </c>
      <c r="D19">
        <v>0.30749221999999998</v>
      </c>
      <c r="E19" s="1">
        <v>0.51200000000000001</v>
      </c>
      <c r="F19">
        <v>0</v>
      </c>
      <c r="G19">
        <v>0</v>
      </c>
      <c r="H19">
        <v>3.2383778439999999</v>
      </c>
      <c r="I19">
        <v>4.1602339400000004</v>
      </c>
      <c r="J19" t="s">
        <v>214</v>
      </c>
    </row>
    <row r="20" spans="1:10" x14ac:dyDescent="0.25">
      <c r="A20" t="s">
        <v>1002</v>
      </c>
      <c r="B20" t="s">
        <v>1003</v>
      </c>
      <c r="C20">
        <v>0.41027871599999999</v>
      </c>
      <c r="D20">
        <v>0.43187233200000003</v>
      </c>
      <c r="E20" s="1">
        <v>0.36499999999999999</v>
      </c>
      <c r="F20">
        <v>0</v>
      </c>
      <c r="G20">
        <v>0</v>
      </c>
      <c r="H20">
        <v>1.973796466</v>
      </c>
      <c r="I20">
        <v>1.758491896</v>
      </c>
      <c r="J20" t="s">
        <v>127</v>
      </c>
    </row>
    <row r="21" spans="1:10" x14ac:dyDescent="0.25">
      <c r="A21" t="s">
        <v>1004</v>
      </c>
      <c r="B21" t="s">
        <v>1005</v>
      </c>
      <c r="C21">
        <v>0.63580635500000005</v>
      </c>
      <c r="D21">
        <v>0.63580635500000005</v>
      </c>
      <c r="E21" s="1">
        <v>0.19700000000000001</v>
      </c>
      <c r="F21">
        <v>0</v>
      </c>
      <c r="G21">
        <v>0</v>
      </c>
      <c r="H21">
        <v>1.0179991399999999</v>
      </c>
      <c r="I21">
        <v>0.46101234899999999</v>
      </c>
      <c r="J21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343-4280-4B27-9805-0BB5042E8E4A}">
  <dimension ref="A1:J15"/>
  <sheetViews>
    <sheetView tabSelected="1" workbookViewId="0">
      <selection sqref="A1:J15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e">
        <f>-LOG(FDR)</f>
        <v>#NAME?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1006</v>
      </c>
      <c r="B2" s="3">
        <v>45672</v>
      </c>
      <c r="C2">
        <v>1.4160425000000001E-2</v>
      </c>
      <c r="D2">
        <v>0.16446490499999999</v>
      </c>
      <c r="E2" s="1">
        <v>0.78400000000000003</v>
      </c>
      <c r="F2">
        <v>0</v>
      </c>
      <c r="G2">
        <v>0</v>
      </c>
      <c r="H2">
        <v>79.234126979999999</v>
      </c>
      <c r="I2">
        <v>337.32378119999998</v>
      </c>
      <c r="J2" t="s">
        <v>227</v>
      </c>
    </row>
    <row r="3" spans="1:10" x14ac:dyDescent="0.25">
      <c r="A3" t="s">
        <v>1007</v>
      </c>
      <c r="B3" s="3">
        <v>45682</v>
      </c>
      <c r="C3">
        <v>2.3494985999999999E-2</v>
      </c>
      <c r="D3">
        <v>0.16446490499999999</v>
      </c>
      <c r="E3" s="1">
        <v>0.78400000000000003</v>
      </c>
      <c r="F3">
        <v>0</v>
      </c>
      <c r="G3">
        <v>0</v>
      </c>
      <c r="H3">
        <v>46.19675926</v>
      </c>
      <c r="I3">
        <v>173.2825761</v>
      </c>
      <c r="J3" t="s">
        <v>132</v>
      </c>
    </row>
    <row r="4" spans="1:10" x14ac:dyDescent="0.25">
      <c r="A4" t="s">
        <v>1008</v>
      </c>
      <c r="B4" s="2">
        <v>24108</v>
      </c>
      <c r="C4">
        <v>6.0898517999999999E-2</v>
      </c>
      <c r="D4">
        <v>0.28419308599999998</v>
      </c>
      <c r="E4" s="1">
        <v>0.54600000000000004</v>
      </c>
      <c r="F4">
        <v>0</v>
      </c>
      <c r="G4">
        <v>0</v>
      </c>
      <c r="H4">
        <v>17.02222222</v>
      </c>
      <c r="I4">
        <v>47.637479259999999</v>
      </c>
      <c r="J4" t="s">
        <v>214</v>
      </c>
    </row>
    <row r="5" spans="1:10" x14ac:dyDescent="0.25">
      <c r="A5" t="s">
        <v>1009</v>
      </c>
      <c r="B5" s="2">
        <v>32874</v>
      </c>
      <c r="C5">
        <v>8.2159181999999997E-2</v>
      </c>
      <c r="D5">
        <v>0.28755713700000002</v>
      </c>
      <c r="E5" s="1">
        <v>0.54100000000000004</v>
      </c>
      <c r="F5">
        <v>0</v>
      </c>
      <c r="G5">
        <v>0</v>
      </c>
      <c r="H5">
        <v>12.416978780000001</v>
      </c>
      <c r="I5">
        <v>31.03123033</v>
      </c>
      <c r="J5" t="s">
        <v>214</v>
      </c>
    </row>
    <row r="6" spans="1:10" x14ac:dyDescent="0.25">
      <c r="A6" t="s">
        <v>1010</v>
      </c>
      <c r="B6" t="s">
        <v>1011</v>
      </c>
      <c r="C6">
        <v>0.18728099300000001</v>
      </c>
      <c r="D6">
        <v>0.45710715000000002</v>
      </c>
      <c r="E6" s="1">
        <v>0.34</v>
      </c>
      <c r="F6">
        <v>0</v>
      </c>
      <c r="G6">
        <v>0</v>
      </c>
      <c r="H6">
        <v>5.0835905349999999</v>
      </c>
      <c r="I6">
        <v>8.5157520400000006</v>
      </c>
      <c r="J6" t="s">
        <v>227</v>
      </c>
    </row>
    <row r="7" spans="1:10" x14ac:dyDescent="0.25">
      <c r="A7" t="s">
        <v>1012</v>
      </c>
      <c r="B7" t="s">
        <v>1013</v>
      </c>
      <c r="C7">
        <v>0.21399047800000001</v>
      </c>
      <c r="D7">
        <v>0.45710715000000002</v>
      </c>
      <c r="E7" s="1">
        <v>0.34</v>
      </c>
      <c r="F7">
        <v>0</v>
      </c>
      <c r="G7">
        <v>0</v>
      </c>
      <c r="H7">
        <v>2.4655462180000001</v>
      </c>
      <c r="I7">
        <v>3.8014377370000001</v>
      </c>
      <c r="J7" t="s">
        <v>1014</v>
      </c>
    </row>
    <row r="8" spans="1:10" x14ac:dyDescent="0.25">
      <c r="A8" t="s">
        <v>1015</v>
      </c>
      <c r="B8" t="s">
        <v>1016</v>
      </c>
      <c r="C8">
        <v>0.24170119800000001</v>
      </c>
      <c r="D8">
        <v>0.45710715000000002</v>
      </c>
      <c r="E8" s="1">
        <v>0.34</v>
      </c>
      <c r="F8">
        <v>0</v>
      </c>
      <c r="G8">
        <v>0</v>
      </c>
      <c r="H8">
        <v>3.7988040120000002</v>
      </c>
      <c r="I8">
        <v>5.394503168</v>
      </c>
      <c r="J8" t="s">
        <v>214</v>
      </c>
    </row>
    <row r="9" spans="1:10" x14ac:dyDescent="0.25">
      <c r="A9" t="s">
        <v>1017</v>
      </c>
      <c r="B9" t="s">
        <v>1018</v>
      </c>
      <c r="C9">
        <v>0.261204086</v>
      </c>
      <c r="D9">
        <v>0.45710715000000002</v>
      </c>
      <c r="E9" s="1">
        <v>0.34</v>
      </c>
      <c r="F9">
        <v>0</v>
      </c>
      <c r="G9">
        <v>0</v>
      </c>
      <c r="H9">
        <v>3.4684303349999999</v>
      </c>
      <c r="I9">
        <v>4.6562055369999999</v>
      </c>
      <c r="J9" t="s">
        <v>214</v>
      </c>
    </row>
    <row r="10" spans="1:10" x14ac:dyDescent="0.25">
      <c r="A10" t="s">
        <v>1019</v>
      </c>
      <c r="B10" t="s">
        <v>1020</v>
      </c>
      <c r="C10">
        <v>0.36737396500000002</v>
      </c>
      <c r="D10">
        <v>0.57147061200000004</v>
      </c>
      <c r="E10" s="1">
        <v>0.24299999999999999</v>
      </c>
      <c r="F10">
        <v>0</v>
      </c>
      <c r="G10">
        <v>0</v>
      </c>
      <c r="H10">
        <v>2.281403509</v>
      </c>
      <c r="I10">
        <v>2.2845403759999998</v>
      </c>
      <c r="J10" t="s">
        <v>127</v>
      </c>
    </row>
    <row r="11" spans="1:10" x14ac:dyDescent="0.25">
      <c r="A11" t="s">
        <v>1021</v>
      </c>
      <c r="B11" t="s">
        <v>1022</v>
      </c>
      <c r="C11">
        <v>0.417155842</v>
      </c>
      <c r="D11">
        <v>0.58401817899999997</v>
      </c>
      <c r="E11" s="1">
        <v>0.23400000000000001</v>
      </c>
      <c r="F11">
        <v>0</v>
      </c>
      <c r="G11">
        <v>0</v>
      </c>
      <c r="H11">
        <v>1.9302325579999999</v>
      </c>
      <c r="I11">
        <v>1.687593457</v>
      </c>
      <c r="J11" t="s">
        <v>227</v>
      </c>
    </row>
    <row r="12" spans="1:10" x14ac:dyDescent="0.25">
      <c r="A12" t="s">
        <v>1023</v>
      </c>
      <c r="B12" t="s">
        <v>1024</v>
      </c>
      <c r="C12">
        <v>0.57146811099999995</v>
      </c>
      <c r="D12">
        <v>0.67116546899999996</v>
      </c>
      <c r="E12" s="1">
        <v>0.17299999999999999</v>
      </c>
      <c r="F12">
        <v>0</v>
      </c>
      <c r="G12">
        <v>0</v>
      </c>
      <c r="H12">
        <v>1.218905473</v>
      </c>
      <c r="I12">
        <v>0.68203440800000004</v>
      </c>
      <c r="J12" t="s">
        <v>127</v>
      </c>
    </row>
    <row r="13" spans="1:10" x14ac:dyDescent="0.25">
      <c r="A13" t="s">
        <v>1025</v>
      </c>
      <c r="B13" t="s">
        <v>1026</v>
      </c>
      <c r="C13">
        <v>0.57528468799999999</v>
      </c>
      <c r="D13">
        <v>0.67116546899999996</v>
      </c>
      <c r="E13" s="1">
        <v>0.17299999999999999</v>
      </c>
      <c r="F13">
        <v>0</v>
      </c>
      <c r="G13">
        <v>0</v>
      </c>
      <c r="H13">
        <v>1.2058712119999999</v>
      </c>
      <c r="I13">
        <v>0.66671443799999996</v>
      </c>
      <c r="J13" t="s">
        <v>127</v>
      </c>
    </row>
    <row r="14" spans="1:10" x14ac:dyDescent="0.25">
      <c r="A14" t="s">
        <v>1027</v>
      </c>
      <c r="B14" s="2">
        <v>28856</v>
      </c>
      <c r="C14">
        <v>0.99508584</v>
      </c>
      <c r="D14">
        <v>0.99804972800000002</v>
      </c>
      <c r="E14" s="1">
        <v>8.4800000000000001E-4</v>
      </c>
      <c r="F14">
        <v>0</v>
      </c>
      <c r="G14">
        <v>0</v>
      </c>
      <c r="H14">
        <v>0.17200810899999999</v>
      </c>
      <c r="I14" s="1">
        <v>8.4699999999999999E-4</v>
      </c>
      <c r="J14" t="s">
        <v>127</v>
      </c>
    </row>
    <row r="15" spans="1:10" x14ac:dyDescent="0.25">
      <c r="A15" t="s">
        <v>1028</v>
      </c>
      <c r="B15" s="2">
        <v>35431</v>
      </c>
      <c r="C15">
        <v>0.99804972800000002</v>
      </c>
      <c r="D15">
        <v>0.99804972800000002</v>
      </c>
      <c r="E15" s="1">
        <v>8.4800000000000001E-4</v>
      </c>
      <c r="F15">
        <v>0</v>
      </c>
      <c r="G15">
        <v>0</v>
      </c>
      <c r="H15">
        <v>0.14281034100000001</v>
      </c>
      <c r="I15" s="1">
        <v>2.7900000000000001E-4</v>
      </c>
      <c r="J15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KEGG</vt:lpstr>
      <vt:lpstr>Reactome</vt:lpstr>
      <vt:lpstr>GO_BP</vt:lpstr>
      <vt:lpstr>GO_MF</vt:lpstr>
      <vt:lpstr>GO_CC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Caesar (Campus)</dc:creator>
  <cp:lastModifiedBy>Hernandez, Caesar (Campus)</cp:lastModifiedBy>
  <dcterms:created xsi:type="dcterms:W3CDTF">2025-09-01T19:42:34Z</dcterms:created>
  <dcterms:modified xsi:type="dcterms:W3CDTF">2025-09-01T19:46:39Z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2025-09-01T19:45:59Z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2699b640-7faa-41e6-93b9-03f55976106a</vt:lpwstr>
  </property>
  <property fmtid="{D5CDD505-2E9C-101B-9397-08002B2CF9AE}" pid="8" name="MSIP_Label_ae7542bc-63e5-412b-b0a0-d9586028a7d0_ContentBits">
    <vt:lpwstr>0</vt:lpwstr>
  </property>
  <property fmtid="{D5CDD505-2E9C-101B-9397-08002B2CF9AE}" pid="9" name="MSIP_Label_ae7542bc-63e5-412b-b0a0-d9586028a7d0_Tag">
    <vt:lpwstr>10, 3, 0, 1</vt:lpwstr>
  </property>
</Properties>
</file>