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zsy</author>
  </authors>
  <commentList>
    <comment ref="M3" authorId="0">
      <text>
        <r>
          <rPr>
            <b/>
            <sz val="9"/>
            <rFont val="宋体"/>
            <charset val="134"/>
          </rPr>
          <t>入科第一天</t>
        </r>
      </text>
    </comment>
    <comment ref="P3" authorId="0">
      <text>
        <r>
          <rPr>
            <b/>
            <sz val="9"/>
            <rFont val="宋体"/>
            <charset val="134"/>
          </rPr>
          <t>入科第一天</t>
        </r>
      </text>
    </comment>
    <comment ref="R3" authorId="0">
      <text>
        <r>
          <rPr>
            <b/>
            <sz val="9"/>
            <rFont val="宋体"/>
            <charset val="134"/>
          </rPr>
          <t>入科第一天</t>
        </r>
      </text>
    </comment>
  </commentList>
</comments>
</file>

<file path=xl/sharedStrings.xml><?xml version="1.0" encoding="utf-8"?>
<sst xmlns="http://schemas.openxmlformats.org/spreadsheetml/2006/main" count="239" uniqueCount="177">
  <si>
    <t>纳入统计分析的指标与研究目的相关：如研究预后评估指标可用GOS评分或其他预后指标分组。选择：年龄，性别， GCS 评分，诊断类型，影像分级、手术情况，住院时长，危重症评分，扰动系数最低值、水肿系数最高值、颅压最高值等做多因素分析。
若研究并发症预警，可以影像作为诊断分组依据，选择其他指标，分析单一指标在并发症发生前后的变化是否有差异，确定变化幅度、趋势等，将有差异的因素做多因素模型；
研究某一时期的病情评估，选择该时期对应的指标做分析。</t>
  </si>
  <si>
    <t>序号</t>
  </si>
  <si>
    <t>姓名</t>
  </si>
  <si>
    <t xml:space="preserve"> 性别</t>
  </si>
  <si>
    <t>年龄</t>
  </si>
  <si>
    <t>住院总时间</t>
  </si>
  <si>
    <t>住icu总时间</t>
  </si>
  <si>
    <t>相关既往疾病史</t>
  </si>
  <si>
    <t>GCS(入科时）</t>
  </si>
  <si>
    <t>主诉</t>
  </si>
  <si>
    <t>入院主要诊断</t>
  </si>
  <si>
    <t>头颅CT/MRI</t>
  </si>
  <si>
    <t>脑水肿监测结果</t>
  </si>
  <si>
    <t>脱水药物的使用</t>
  </si>
  <si>
    <t>脱水药物用药情况</t>
  </si>
  <si>
    <t>监测时间（天）</t>
  </si>
  <si>
    <t>扰动系数最低</t>
  </si>
  <si>
    <t>扰动系数最高</t>
  </si>
  <si>
    <t>水肿系数最低</t>
  </si>
  <si>
    <t>水肿系数最高</t>
  </si>
  <si>
    <t>颅内压最低值</t>
  </si>
  <si>
    <t>颅内压最高值</t>
  </si>
  <si>
    <t>是否手术治疗</t>
  </si>
  <si>
    <t>手术时间</t>
  </si>
  <si>
    <t>微创或开颅</t>
  </si>
  <si>
    <t>日期</t>
  </si>
  <si>
    <t>用药名称</t>
  </si>
  <si>
    <t>用量及频率</t>
  </si>
  <si>
    <t>出科情况</t>
  </si>
  <si>
    <t>出院日期</t>
  </si>
  <si>
    <t>3月后GOS评分</t>
  </si>
  <si>
    <t>死亡日期</t>
  </si>
  <si>
    <t>死亡原因</t>
  </si>
  <si>
    <t>放弃原因</t>
  </si>
  <si>
    <t>孙秀芳</t>
  </si>
  <si>
    <t>女</t>
  </si>
  <si>
    <t>79</t>
  </si>
  <si>
    <t>高血压、糖尿病</t>
  </si>
  <si>
    <t>头外伤后头晕头痛伴呕吐7小时余。</t>
  </si>
  <si>
    <t>脑挫裂伤 创伤性硬膜下血肿 创伤性蛛网膜下腔出血 肋骨骨折 吸入性肺炎 头皮血肿  应激性溃疡 高血压病II级 很高危 II型糖尿病 胆囊手术个人史 子宫肌瘤切除术史</t>
  </si>
  <si>
    <t>右侧部分脑沟、脑池密度增高；右侧额颞部可见弧形高密度影。双侧半
卵圆中心、基底节及放射冠区见点片状低密度影，部分边界清晰。脑室系统
增大，未见受压、移位，形态正常，双侧侧脑室脉络丛球扩大，密度欠均
匀。侧脑室周围白质见晕状状略低密度影。中线结构居中。脑沟、脑池扩
大。部分副鼻窦粘膜增厚，双侧上颌窦内见丘状软组织密度影。左侧顶枕部
软组织肿胀</t>
  </si>
  <si>
    <t>31.9</t>
  </si>
  <si>
    <t>13</t>
  </si>
  <si>
    <t>否</t>
  </si>
  <si>
    <t>患者病情恢复良好，感头晕不适，无恶心呕吐，无肢体抽搐，查体：嗜睡状态，语言切题，双侧瞳孔等大等圆，光反应灵敏，颈软无抵抗，双侧胸廓对称，双肺呼吸音粗，可闻及干湿性啰音，四肢肌力肌张力正常，生理反射存在，病理征未引出。</t>
  </si>
  <si>
    <t>李建军</t>
  </si>
  <si>
    <t>男</t>
  </si>
  <si>
    <t>44</t>
  </si>
  <si>
    <t>无</t>
  </si>
  <si>
    <t>车祸后意识障碍30天。</t>
  </si>
  <si>
    <t>中昏迷、颅骨缺损修补、创伤性脑疝、硬膜下血肿、双侧硬膜外血肿、创伤性蛛网膜下腔出血、多发性大脑挫裂伤、脑术后、创伤性湿肺、气胸（左侧）、肺不张（双侧）、锁骨骨折（双侧）、肩胛骨骨折（右侧）、多发肋骨骨折、顶骨骨折（双侧）、额骨骨折（左侧）、颞骨骨折（左侧）、蝶骨骨折、电解质紊乱、颅脑术后、营养风险、金黄色葡萄球菌泌尿系感染、肺炎克雷伯菌肺部感染、贫血、低钙血症、低磷血症、金黄色葡萄球菌血流感染、双下肢静脉血栓形成、D二聚体升高</t>
  </si>
  <si>
    <t>右侧额顶颞骨骨质缺如，邻近软组织肿胀，密度增高，内见散在气体密
度及引流管影；术区脑组织略膨出，右侧额顶颞叶见片状低/稍低密度影，内
见斑片状、点片状高密度影，颞叶为著，右侧额顶颞部颅骨内板下见条片状
高密度影及散在气体密度影。左侧额顶颞部颅骨内板下见高密度影；大脑镰
增宽，见条片状高密度，右侧小脑幕区见大片状高密度，左侧侧脑室后角内
见高密度影。脑沟裂变浅，右侧侧脑室受压变窄。中线结构基本居中。副鼻
窦粘膜增厚。双侧顶骨、额骨左侧、左侧颞骨骨质不连续，累及左侧乳突，
左侧乳突浑浊；左侧蝶骨见线样低密度影。左颈部软组织内见散在气体密
度。顶部软组织肿胀。</t>
  </si>
  <si>
    <t>50.8</t>
  </si>
  <si>
    <t>64.9</t>
  </si>
  <si>
    <t>16</t>
  </si>
  <si>
    <t>19.4</t>
  </si>
  <si>
    <t>使用</t>
  </si>
  <si>
    <t>2024-09-30</t>
  </si>
  <si>
    <t>甘露醇</t>
  </si>
  <si>
    <t>甘露醇250ml Q8H</t>
  </si>
  <si>
    <t>中昏迷，查体不合作。左侧瞳孔直径约3.0mm，对光反射灵敏。右侧瞳孔直径约3.5mm，对光反射灵敏。气管切开状态，刺痛不发音，双肺呼吸音粗，可闻及干湿啰音。四肢刺痛屈曲，双侧肢体肌张力高。双下肢巴氏征阳性，右侧额颞顶手术后疤痕。</t>
  </si>
  <si>
    <t>李秀莲</t>
  </si>
  <si>
    <t>77</t>
  </si>
  <si>
    <t>高血压、糖尿病、脑梗</t>
  </si>
  <si>
    <t>车祸外伤后意识不清4小时。</t>
  </si>
  <si>
    <t>多发性大脑挫裂伤、创伤性硬膜下血肿、弥漫性轴索损伤、创伤性蛛网膜下腔出血、枕骨骨折、创伤性颅内积气、颅底骨折、肱骨骨折（右）、失血性休克、盆腔积血、腹腔积血、腰椎骨折、骨盆多发骨折、中昏迷、白内障、高血压病、2型糖尿病、急性胃黏膜病变、坠积性肺炎、脑梗死个人史</t>
  </si>
  <si>
    <t>枕骨左侧见低密度线影，右侧眶内侧壁骨质不连续，右侧内直肌肿胀、
迂曲，副鼻窦浑浊；右侧额顶颞部、左侧额顶部脑表面下见片状高密度影，
大脑镰及双侧小脑幕密度增高，部分脑沟、池内见高密度影，双侧额叶见片
状高/低密度影，脑室系统未见受压、移位，大小、形态正常，内见少许高密
度影，中线结构居中，脑沟、脑池无扩大。右侧额部及眶周、枕部软组织肿
胀，局部见气体密度影，额部软组织内见点状高密度影。</t>
  </si>
  <si>
    <t>10.6</t>
  </si>
  <si>
    <t>患者生命体征平稳，经鼻气管插管通畅，鼻饲饮食，二便失禁。查体：浅昏迷，查体不合作，双侧瞳孔左：右=3mm:5mm，右侧眼眶、眉心处各长约5cm皮肤裂伤。经鼻气管插管通畅，双肺呼吸音粗，部分闻及湿性啰音。骨盆挤压征阳性。左侧肢体刺痛屈曲，右侧肢体刺痛略动，双侧肢体肌张力正常，右侧巴氏征阳性。</t>
  </si>
  <si>
    <t>乔光春</t>
  </si>
  <si>
    <t>52</t>
  </si>
  <si>
    <t>高血压、高血脂</t>
  </si>
  <si>
    <t>5、5、6</t>
  </si>
  <si>
    <t>头外伤致意识障碍3天余。</t>
  </si>
  <si>
    <t xml:space="preserve">闭合性颅脑损伤特重型、多发性大脑挫裂伤、脑干损伤、弥漫性轴索损伤、创伤性硬膜下血肿、创伤性蛛网膜下腔出血、颅骨骨折、颅内积气、颅底骨折、脑脊液漏、头皮血肿、软组织挫伤、肋骨骨折、腰椎横突骨折、吸入性肺炎、急性胃粘膜病变、高血压病、高血脂 </t>
  </si>
  <si>
    <t>48.6</t>
  </si>
  <si>
    <t>12.5</t>
  </si>
  <si>
    <t>2024-12-01</t>
  </si>
  <si>
    <t>患者一般情况可，气管切开，查体：中昏迷，查体不合作，双侧瞳孔直径约为3.0mm，刺痛睁眼动作，光反射存在，四肢刺痛呈屈曲状态，双侧病理征阳性。双肺呼吸音较粗。</t>
  </si>
  <si>
    <t>董清品</t>
  </si>
  <si>
    <t>54</t>
  </si>
  <si>
    <t>10、11、13</t>
  </si>
  <si>
    <t>车祸伤意识不清1天。</t>
  </si>
  <si>
    <t>原发性脑干伤 多发脑挫裂伤 弥漫性轴索损伤 创伤性硬膜下血肿 创伤性蛛网膜下腔出血  颅骨骨折 颅底骨折 面神经损伤 左侧动眼神经损伤 创伤性湿肺 吸入性肺炎 液气胸 左锁骨骨折 多根肋骨骨折 多发肺大泡 软组织损伤</t>
  </si>
  <si>
    <t>右颞叶可见多发斑片状稍高密度影，边缘清晰欠规整，周围可见大片状
不规则低密度影，部分脑沟裂池密度稍增高。脑室系统未见受压、移位，大
小、形态正常，中线结构居中，脑沟、脑池无扩大。双侧额部脑外间隙增
宽。左顶骨可见明显骨折线影。左额颞顶部头皮软组织明显增厚、密度增
高。双侧筛窦、蝶窦黏膜增厚。蝶窦可见小气液平影。</t>
  </si>
  <si>
    <t>11.3</t>
  </si>
  <si>
    <t>是</t>
  </si>
  <si>
    <t>2024-10-02</t>
  </si>
  <si>
    <t>150ml Q8H</t>
  </si>
  <si>
    <t>切口愈合良好，无红肿及脓性分泌物，肢端末梢血运良好，生命体征平稳，饮食睡眠可，大小便正常。患者及家属要求出院。</t>
  </si>
  <si>
    <t>陈桂兰</t>
  </si>
  <si>
    <t>94</t>
  </si>
  <si>
    <t>高血压</t>
  </si>
  <si>
    <t>4、3、0</t>
  </si>
  <si>
    <t>车祸伤意识不清2小时。</t>
  </si>
  <si>
    <t>原发性脑干伤 脑挫裂伤 蛛网膜下腔出血 颈椎损伤？ 软组织伤 高血压病</t>
  </si>
  <si>
    <t>左侧额颞叶皮质区见点片状高密度；左侧额部颅骨内板下见条片状高密
度影；双侧额顶部脑外间隙增宽；双侧基底节及放射冠区见点片状低密度
影。双侧侧脑室尚对称，未见明显增大，侧脑室周边见晕状稍低密度。脑
沟、脑裂增宽，脑外间隙增宽。中线结构居中。双侧筛窦、上颌窦粘膜增
厚。所见额部、眼鼻周围软组织肿胀，内见高密度影。额骨右侧内板下见不
规则高密度突起。</t>
  </si>
  <si>
    <t>28.9</t>
  </si>
  <si>
    <t>53.8</t>
  </si>
  <si>
    <t>12</t>
  </si>
  <si>
    <t>16.7</t>
  </si>
  <si>
    <t>死亡</t>
  </si>
  <si>
    <t>脑挫裂伤、原发脑干损伤所致呼吸衰竭。</t>
  </si>
  <si>
    <t>丰奎</t>
  </si>
  <si>
    <t>60</t>
  </si>
  <si>
    <t>被人发现摔倒在地意识障碍1.5小时.</t>
  </si>
  <si>
    <t>硬膜下血肿（右侧额颞顶）脑挫裂伤 蛛网膜下腔出血 硬膜外血肿 头皮血肿 吸入性肺炎 急性胃粘膜病变</t>
  </si>
  <si>
    <t>右侧侧裂池、大脑纵裂池及部分脑沟内可见高密度影，边界模糊。右侧
颞叶见斑片状高密度影，右侧额叶似见斑片状稍高密度影，周围见环形低密
度影。右侧额颞枕顶部脑外间隙见弧形高密度影，密度欠均，左侧顶叶见梭
形高密度影，邻近脑实质略受压。右侧脑室稍受压，余脑室系统未见异常。
中线结构尚居中。枕骨及左侧顶骨见线样透光影，边缘锐利，邻近软组织见
弧形高密度影。部分副鼻窦粘膜增厚。</t>
  </si>
  <si>
    <t>21.2</t>
  </si>
  <si>
    <t>34</t>
  </si>
  <si>
    <t>11.7</t>
  </si>
  <si>
    <t>12.7</t>
  </si>
  <si>
    <t>2024-12-12</t>
  </si>
  <si>
    <t>250ml Q6H</t>
  </si>
  <si>
    <t>患者无头痛，进食可，无抽搐发作。查体：意识清，精神差，言语可，双瞳孔等大等圆，对光反射灵敏，颈部软，双肺呼吸音粗，四肢自主活动。</t>
  </si>
  <si>
    <t>赵树云</t>
  </si>
  <si>
    <t>59</t>
  </si>
  <si>
    <t>10、12、13</t>
  </si>
  <si>
    <t>车祸伤后意识障碍5小时余。</t>
  </si>
  <si>
    <t>多发大脑挫裂伤；创伤性硬膜下血肿 ；创伤性蛛网膜下腔出血；颅底骨折；脑脊液鼻漏 ；左侧颞骨、蝶骨骨折；左侧颧弓骨折；左侧神经管骨折；蝶窦积血；左侧颞顶部头皮血肿；创伤性颅内积气 ；吸入性肺炎；急性胃黏膜病变</t>
  </si>
  <si>
    <t>右侧颞叶见高低混杂密度影，边界不清；左侧颞部颅板下见弧形密度增
高影；双侧部分脑沟内见高密度影。双侧基底节区见点片状低密度影。脑室
系统未见受压、移位，大小、形态正常，中线结构居中，脑沟、脑池无扩
大。左侧顶部头皮软组织略肿胀。左侧颞顶骨、蝶骨、颧弓多发骨质不连
续，见低密度骨折线影，累及左侧视神经管，蝶窦内浑浊，双侧上颌窦及筛
窦粘膜增厚。</t>
  </si>
  <si>
    <t>11.5</t>
  </si>
  <si>
    <t>13.7</t>
  </si>
  <si>
    <t>2024-12-20</t>
  </si>
  <si>
    <t>患者坐立后无脑脊液鼻漏，未诉不适，饮食、睡眠可。体格检查：患者神志清，语言切题，查体合作。双侧瞳孔3mm，对光反射灵敏。四肢自主活动，肌力大致正常，腰部可见手术瘢痕切口。颈软，病理征未引出。</t>
  </si>
  <si>
    <t>李建东</t>
  </si>
  <si>
    <t>31</t>
  </si>
  <si>
    <t>高处坠落伤后头晕头痛3小时。</t>
  </si>
  <si>
    <t>创伤性蛛网膜下出血；肋骨骨折；肺挫伤；左肘损伤</t>
  </si>
  <si>
    <t>左侧小脑幕密度略增高，脑室系统未见受压、移位，大小、形态正常，
中线结构居中，脑沟、脑池无扩大。所见颅骨未见骨折征象。</t>
  </si>
  <si>
    <t>王晨宇</t>
  </si>
  <si>
    <t>头部外伤1小时</t>
  </si>
  <si>
    <t>开放性颅脑损伤 脑挫裂伤 创伤性蛛网膜下出血 颅骨骨折</t>
  </si>
  <si>
    <t>右额部见异物刺入颅内，邻近颅骨骨质不连续，周边见少许气体密度
影，右侧外侧裂池及周边见高密度影，小脑幕密度稍高，右侧颞部颅骨内板
下似见少许稍高密度影。左侧颞极脑外间隙略宽。脑室系统未见受压、移
位，大小、形态正常，中线结构居中，脑沟、脑池无扩大。</t>
  </si>
  <si>
    <t>31.1</t>
  </si>
  <si>
    <t>46</t>
  </si>
  <si>
    <t>12.2</t>
  </si>
  <si>
    <t>15</t>
  </si>
  <si>
    <t>开颅</t>
  </si>
  <si>
    <t>患者病情稳定，无恶心呕吐，无肢体抽搐，查体：神志清，语言切题，双侧瞳孔等大等圆，光反应灵敏，颈软无抵抗，双侧胸廓对称，双肺呼吸音粗，可闻及干湿性啰音，四肢肌力肌张力正常，生理反射存在，病理征未引出。额部伤口愈合不佳，少量渗出。</t>
  </si>
  <si>
    <t>李栋</t>
  </si>
  <si>
    <t>36</t>
  </si>
  <si>
    <t>8、10、12</t>
  </si>
  <si>
    <t>头外伤致意识不清3天余。</t>
  </si>
  <si>
    <t>多发性大脑挫裂伤、创伤性硬膜下血肿、创伤性蛛网膜下腔出血、多发颅骨骨折、颅底骨折、颅内积气、脑脊液漏、多发肋骨骨折、锁骨骨折、创伤性湿肺、液气胸、吸入性肺炎、急性胃粘膜病变</t>
  </si>
  <si>
    <t>左侧颞叶见多发点状、片状高密度影，周围见大片状低密度影。左侧脑
室略受压变窄，中线结构略右移，脑沟、脑池无扩大。大脑镰、小脑幕及部
分脑沟密度增高。双侧颞骨、右侧顶骨、蝶骨、蝶窦壁见多发骨质中断，累
及双侧乳突。双侧筛窦、上颌窦、蝶窦内见高密度影。部分副鼻窦粘膜增
厚，右侧筛窦内见结节状高密度影。</t>
  </si>
  <si>
    <t>36.3</t>
  </si>
  <si>
    <t>55</t>
  </si>
  <si>
    <t>17</t>
  </si>
  <si>
    <t>22.1</t>
  </si>
  <si>
    <t>2025-01-06</t>
  </si>
  <si>
    <t>患者精神症状好转，饮食睡眠良好。查体：神志恍惚，失语，查体不合作，左侧鼻唇沟变浅，右眼睁眼不能、外展受限。双侧瞳孔3mm，对光反射存在。右侧刺痛可活动，左肢体自主活动，双侧病理征阳性。双肺呼吸音粗，</t>
  </si>
  <si>
    <t>迟乐东</t>
  </si>
  <si>
    <t>5、5、5</t>
  </si>
  <si>
    <t>车祸伤后意识不清2.5小时。</t>
  </si>
  <si>
    <t>开放性颅脑损伤特重型  创伤性脑疝 创伤性脑内血肿 多发性大脑挫裂伤 创伤性蛛网膜下腔出血 多发颅骨骨折 颈椎损伤 肾损伤 全身多处伤</t>
  </si>
  <si>
    <t>右侧额顶叶、基底节及放射冠区、半卵圆中心区见大量团片状不均匀高
密度影，周围环绕低密度影；幕上脑室受压，脑室系统见高密度铸型，中线
结构左移；脑内散在点片状高密度影，部分脑沟见高密度影。脑沟、脑池无
增宽。右顶部皮下见弧形略高密度影及气体密度影。部分副鼻窦黏膜增厚，
右侧上颌窦内可见类圆形软组织密度影。</t>
  </si>
  <si>
    <t>10</t>
  </si>
  <si>
    <t>2024-11-20</t>
  </si>
  <si>
    <t>七叶皂苷钠</t>
  </si>
  <si>
    <t>5mg qd（8）</t>
  </si>
  <si>
    <t>患者呈浅昏迷状态，查体不合作，双侧瞳孔左：右=2mm:2mm，对光反射存在，气管切开状态，双肺呼吸音粗，闻及湿啰音，左侧肢体刺痛略动，右侧肢体刺痛近定位，左侧巴氏征阳性。</t>
  </si>
  <si>
    <t>王浩宇</t>
  </si>
  <si>
    <t>3</t>
  </si>
  <si>
    <t>8、9、10</t>
  </si>
  <si>
    <t>车祸伤后意识不清2小时。</t>
  </si>
  <si>
    <t>脑挫裂伤 创伤性硬膜下血肿 创伤性硬膜外血肿 创伤性蛛网膜下腔出血 颅骨骨折 头皮血肿</t>
  </si>
  <si>
    <t>右侧颞顶部骨板下见条形高密度影，右侧侧裂池及部分脑沟内见密度增
高影，各层脑实质未见异常密度影，脑室系统未见受压、移位，大小、形态
正常，中线结构居中，脑沟、脑池无扩大。右侧顶骨见线样透光影，边缘锐
利，右侧颞枕部皮下见弧形高密度影。</t>
  </si>
  <si>
    <t>患者病情稳定，无恶心呕吐，无肢体抽搐，饮食睡眠可，体温不高，血压控制平稳。查体：神志清，精神可，双侧瞳孔等大等圆，直径约3mm，对光反应灵敏，右额顶头皮肿胀，双肺呼吸音粗，未闻及啰音，腹部平软，未触及异常肿块，四肢肌张力不高，可见自主活动，双侧病理征阴性。</t>
  </si>
  <si>
    <t>马金玲</t>
  </si>
  <si>
    <t>48</t>
  </si>
  <si>
    <t>车祸伤后意识障碍1天。</t>
  </si>
  <si>
    <t>多发性大脑挫裂伤 创伤性蛛网膜下腔出血 创伤性硬膜下血肿 颅骨骨折  软组织挫伤
吸入性肺炎 急性胃粘膜病变 肩部损伤</t>
  </si>
  <si>
    <t>左颞顶叶见斑片状高密度影，周围密度减低，中线结构稍右移，左侧侧
脑室变窄，部分脑沟脑池变浅，内见高密度影。左侧额顶骨、颞骨可见骨质
不连续，冠状缝增宽。</t>
  </si>
  <si>
    <t>1.8</t>
  </si>
  <si>
    <t>2024-12-13</t>
  </si>
  <si>
    <t>患者一般状况良好，无抽搐发作，饮食可，右侧肩关节疼痛。查体：意识清，正确回答问题，双侧瞳孔等大等圆，四肢自主活动，肌力肌张力可。双肺呼吸音较粗。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</si>
</sst>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方正仿宋_GBK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4" tint="-0.499984740745262"/>
      <name val="等线"/>
      <charset val="134"/>
      <scheme val="minor"/>
    </font>
    <font>
      <b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4F6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F6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4"/>
  <sheetViews>
    <sheetView tabSelected="1" zoomScale="80" zoomScaleNormal="80" workbookViewId="0">
      <pane ySplit="3" topLeftCell="A4" activePane="bottomLeft" state="frozen"/>
      <selection/>
      <selection pane="bottomLeft" activeCell="AB4" sqref="AB4"/>
    </sheetView>
  </sheetViews>
  <sheetFormatPr defaultColWidth="9" defaultRowHeight="15.5"/>
  <cols>
    <col min="1" max="1" width="5.875" style="2" customWidth="1"/>
    <col min="2" max="2" width="9.50833333333333" style="3" customWidth="1"/>
    <col min="3" max="3" width="6.625" style="3" customWidth="1"/>
    <col min="4" max="4" width="5.125" style="3" customWidth="1"/>
    <col min="5" max="5" width="5.50833333333333" style="3" customWidth="1"/>
    <col min="6" max="6" width="7" style="3" customWidth="1"/>
    <col min="7" max="7" width="7.625" style="3" customWidth="1"/>
    <col min="8" max="8" width="7.875" style="3" customWidth="1"/>
    <col min="9" max="9" width="6.625" style="3" customWidth="1"/>
    <col min="10" max="10" width="7.50833333333333" style="4" customWidth="1"/>
    <col min="11" max="11" width="7.50833333333333" style="3" customWidth="1"/>
    <col min="12" max="22" width="8.625" style="3" customWidth="1"/>
    <col min="23" max="24" width="8.625" style="5" customWidth="1"/>
    <col min="25" max="25" width="12.375" style="6" customWidth="1"/>
    <col min="26" max="26" width="5.375" style="3" customWidth="1"/>
    <col min="27" max="27" width="13" style="3" customWidth="1"/>
    <col min="28" max="28" width="7" style="3" customWidth="1"/>
    <col min="29" max="29" width="12" style="3" customWidth="1"/>
    <col min="30" max="30" width="7" style="3" customWidth="1"/>
    <col min="31" max="31" width="9" style="3"/>
  </cols>
  <sheetData>
    <row r="1" ht="41.1" customHeight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19"/>
    </row>
    <row r="2" ht="30" customHeight="1" spans="1:25">
      <c r="A2" s="2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13" t="s">
        <v>12</v>
      </c>
      <c r="M2" s="14"/>
      <c r="N2" s="14"/>
      <c r="O2" s="14"/>
      <c r="P2" s="14"/>
      <c r="Q2" s="14"/>
      <c r="R2" s="20"/>
      <c r="S2" s="9"/>
      <c r="T2" s="9"/>
      <c r="U2" s="9"/>
      <c r="V2" s="9" t="s">
        <v>13</v>
      </c>
      <c r="W2" s="21" t="s">
        <v>14</v>
      </c>
      <c r="X2" s="21"/>
      <c r="Y2" s="21"/>
    </row>
    <row r="3" ht="45" customHeight="1" spans="2:31">
      <c r="B3" s="10"/>
      <c r="C3" s="10"/>
      <c r="D3" s="10"/>
      <c r="E3" s="10"/>
      <c r="F3" s="10"/>
      <c r="G3" s="10"/>
      <c r="H3" s="10"/>
      <c r="I3" s="10"/>
      <c r="J3" s="10"/>
      <c r="K3" s="10"/>
      <c r="L3" s="15" t="s">
        <v>15</v>
      </c>
      <c r="M3" s="16" t="s">
        <v>16</v>
      </c>
      <c r="N3" s="17" t="s">
        <v>17</v>
      </c>
      <c r="O3" s="17" t="s">
        <v>18</v>
      </c>
      <c r="P3" s="17" t="s">
        <v>19</v>
      </c>
      <c r="Q3" s="17" t="s">
        <v>20</v>
      </c>
      <c r="R3" s="17" t="s">
        <v>21</v>
      </c>
      <c r="S3" s="10" t="s">
        <v>22</v>
      </c>
      <c r="T3" s="10" t="s">
        <v>23</v>
      </c>
      <c r="U3" s="10" t="s">
        <v>24</v>
      </c>
      <c r="V3" s="10"/>
      <c r="W3" s="5" t="s">
        <v>25</v>
      </c>
      <c r="X3" s="5" t="s">
        <v>26</v>
      </c>
      <c r="Y3" s="6" t="s">
        <v>27</v>
      </c>
      <c r="Z3" s="3" t="s">
        <v>28</v>
      </c>
      <c r="AA3" s="3" t="s">
        <v>29</v>
      </c>
      <c r="AB3" s="3" t="s">
        <v>30</v>
      </c>
      <c r="AC3" s="3" t="s">
        <v>31</v>
      </c>
      <c r="AD3" s="3" t="s">
        <v>32</v>
      </c>
      <c r="AE3" s="3" t="s">
        <v>33</v>
      </c>
    </row>
    <row r="4" s="1" customFormat="1" ht="409.5" spans="1:31">
      <c r="A4" s="11">
        <v>1</v>
      </c>
      <c r="B4" s="12" t="s">
        <v>34</v>
      </c>
      <c r="C4" s="12" t="s">
        <v>35</v>
      </c>
      <c r="D4" s="12" t="s">
        <v>36</v>
      </c>
      <c r="E4" s="12">
        <v>20</v>
      </c>
      <c r="F4" s="12"/>
      <c r="G4" s="12" t="s">
        <v>37</v>
      </c>
      <c r="H4" s="12">
        <v>9</v>
      </c>
      <c r="I4" s="12" t="s">
        <v>38</v>
      </c>
      <c r="J4" s="18" t="s">
        <v>39</v>
      </c>
      <c r="K4" s="12" t="s">
        <v>40</v>
      </c>
      <c r="L4" s="12">
        <v>13</v>
      </c>
      <c r="M4" s="12">
        <v>81</v>
      </c>
      <c r="N4" s="12">
        <v>114</v>
      </c>
      <c r="O4" s="12" t="s">
        <v>41</v>
      </c>
      <c r="P4" s="12">
        <v>62.9</v>
      </c>
      <c r="Q4" s="12" t="s">
        <v>42</v>
      </c>
      <c r="R4" s="12">
        <v>23</v>
      </c>
      <c r="S4" s="12" t="s">
        <v>43</v>
      </c>
      <c r="T4" s="12"/>
      <c r="U4" s="12"/>
      <c r="V4" s="12" t="s">
        <v>43</v>
      </c>
      <c r="W4" s="22"/>
      <c r="X4" s="22"/>
      <c r="Y4" s="24"/>
      <c r="Z4" s="12" t="s">
        <v>44</v>
      </c>
      <c r="AA4" s="25">
        <v>45672</v>
      </c>
      <c r="AB4" s="12">
        <v>2</v>
      </c>
      <c r="AC4" s="12"/>
      <c r="AD4" s="12"/>
      <c r="AE4" s="12"/>
    </row>
    <row r="5" s="1" customFormat="1" ht="171" customHeight="1" spans="1:31">
      <c r="A5" s="11">
        <v>2</v>
      </c>
      <c r="B5" s="12" t="s">
        <v>45</v>
      </c>
      <c r="C5" s="12" t="s">
        <v>46</v>
      </c>
      <c r="D5" s="12" t="s">
        <v>47</v>
      </c>
      <c r="E5" s="12">
        <v>73</v>
      </c>
      <c r="F5" s="12">
        <v>30</v>
      </c>
      <c r="G5" s="12" t="s">
        <v>48</v>
      </c>
      <c r="H5" s="12">
        <v>6</v>
      </c>
      <c r="I5" s="12" t="s">
        <v>49</v>
      </c>
      <c r="J5" s="18" t="s">
        <v>50</v>
      </c>
      <c r="K5" s="12" t="s">
        <v>51</v>
      </c>
      <c r="L5" s="12">
        <v>9</v>
      </c>
      <c r="M5" s="12">
        <v>65</v>
      </c>
      <c r="N5" s="12">
        <v>82</v>
      </c>
      <c r="O5" s="12" t="s">
        <v>52</v>
      </c>
      <c r="P5" s="12" t="s">
        <v>53</v>
      </c>
      <c r="Q5" s="12" t="s">
        <v>54</v>
      </c>
      <c r="R5" s="12" t="s">
        <v>55</v>
      </c>
      <c r="S5" s="3" t="s">
        <v>43</v>
      </c>
      <c r="T5" s="3"/>
      <c r="U5" s="12"/>
      <c r="V5" s="12" t="s">
        <v>56</v>
      </c>
      <c r="W5" s="22" t="s">
        <v>57</v>
      </c>
      <c r="X5" s="22" t="s">
        <v>58</v>
      </c>
      <c r="Y5" s="24" t="s">
        <v>59</v>
      </c>
      <c r="Z5" s="12" t="s">
        <v>60</v>
      </c>
      <c r="AA5" s="25">
        <v>45638</v>
      </c>
      <c r="AB5" s="12">
        <v>2</v>
      </c>
      <c r="AC5" s="12"/>
      <c r="AD5" s="12"/>
      <c r="AE5" s="12"/>
    </row>
    <row r="6" s="1" customFormat="1" ht="409.5" spans="1:31">
      <c r="A6" s="11">
        <v>3</v>
      </c>
      <c r="B6" s="11" t="s">
        <v>61</v>
      </c>
      <c r="C6" s="12" t="s">
        <v>35</v>
      </c>
      <c r="D6" s="12" t="s">
        <v>62</v>
      </c>
      <c r="E6" s="12">
        <v>30</v>
      </c>
      <c r="F6" s="12">
        <v>0</v>
      </c>
      <c r="G6" s="12" t="s">
        <v>63</v>
      </c>
      <c r="H6" s="12">
        <v>5</v>
      </c>
      <c r="I6" s="12" t="s">
        <v>64</v>
      </c>
      <c r="J6" s="18" t="s">
        <v>65</v>
      </c>
      <c r="K6" s="12" t="s">
        <v>66</v>
      </c>
      <c r="L6" s="12">
        <v>16</v>
      </c>
      <c r="M6" s="12">
        <v>116</v>
      </c>
      <c r="N6" s="12">
        <v>144</v>
      </c>
      <c r="O6" s="12">
        <v>2.8</v>
      </c>
      <c r="P6" s="12">
        <v>21.3</v>
      </c>
      <c r="Q6" s="12" t="s">
        <v>67</v>
      </c>
      <c r="R6" s="12">
        <v>11.7</v>
      </c>
      <c r="S6" s="3" t="s">
        <v>43</v>
      </c>
      <c r="T6" s="3"/>
      <c r="U6" s="12"/>
      <c r="V6" s="12" t="s">
        <v>43</v>
      </c>
      <c r="W6" s="22"/>
      <c r="X6" s="22"/>
      <c r="Y6" s="24"/>
      <c r="Z6" s="12" t="s">
        <v>68</v>
      </c>
      <c r="AA6" s="25">
        <v>45632</v>
      </c>
      <c r="AB6" s="12">
        <v>4</v>
      </c>
      <c r="AC6" s="12"/>
      <c r="AD6" s="12"/>
      <c r="AE6" s="12"/>
    </row>
    <row r="7" s="1" customFormat="1" ht="409.5" spans="1:31">
      <c r="A7" s="11">
        <v>4</v>
      </c>
      <c r="B7" s="12" t="s">
        <v>69</v>
      </c>
      <c r="C7" s="12" t="s">
        <v>46</v>
      </c>
      <c r="D7" s="12" t="s">
        <v>70</v>
      </c>
      <c r="E7" s="12">
        <v>34</v>
      </c>
      <c r="F7" s="12">
        <v>0</v>
      </c>
      <c r="G7" s="12" t="s">
        <v>71</v>
      </c>
      <c r="H7" s="12" t="s">
        <v>72</v>
      </c>
      <c r="I7" s="12" t="s">
        <v>73</v>
      </c>
      <c r="J7" s="18" t="s">
        <v>74</v>
      </c>
      <c r="K7" s="12"/>
      <c r="L7" s="12">
        <v>20</v>
      </c>
      <c r="M7" s="12">
        <v>84</v>
      </c>
      <c r="N7" s="12">
        <v>103</v>
      </c>
      <c r="O7" s="12">
        <v>32.6</v>
      </c>
      <c r="P7" s="12" t="s">
        <v>75</v>
      </c>
      <c r="Q7" s="12" t="s">
        <v>76</v>
      </c>
      <c r="R7" s="12">
        <v>15.5</v>
      </c>
      <c r="S7" s="3" t="s">
        <v>43</v>
      </c>
      <c r="T7" s="3"/>
      <c r="U7" s="12"/>
      <c r="V7" s="12" t="s">
        <v>56</v>
      </c>
      <c r="W7" s="22" t="s">
        <v>77</v>
      </c>
      <c r="X7" s="22" t="s">
        <v>58</v>
      </c>
      <c r="Y7" s="24" t="s">
        <v>59</v>
      </c>
      <c r="Z7" s="12" t="s">
        <v>78</v>
      </c>
      <c r="AA7" s="25">
        <v>45661</v>
      </c>
      <c r="AB7" s="12">
        <v>2</v>
      </c>
      <c r="AC7" s="12"/>
      <c r="AD7" s="12"/>
      <c r="AE7" s="12"/>
    </row>
    <row r="8" s="1" customFormat="1" ht="409.5" spans="1:31">
      <c r="A8" s="11">
        <v>5</v>
      </c>
      <c r="B8" s="12" t="s">
        <v>79</v>
      </c>
      <c r="C8" s="12" t="s">
        <v>46</v>
      </c>
      <c r="D8" s="12" t="s">
        <v>80</v>
      </c>
      <c r="E8" s="12">
        <v>13</v>
      </c>
      <c r="F8" s="12">
        <v>0</v>
      </c>
      <c r="G8" s="12" t="s">
        <v>48</v>
      </c>
      <c r="H8" s="12" t="s">
        <v>81</v>
      </c>
      <c r="I8" s="12" t="s">
        <v>82</v>
      </c>
      <c r="J8" s="18" t="s">
        <v>83</v>
      </c>
      <c r="K8" s="12" t="s">
        <v>84</v>
      </c>
      <c r="L8" s="12">
        <v>13</v>
      </c>
      <c r="M8" s="12">
        <v>98</v>
      </c>
      <c r="N8" s="12">
        <v>130</v>
      </c>
      <c r="O8" s="12">
        <v>8.7</v>
      </c>
      <c r="P8" s="12">
        <v>36.3</v>
      </c>
      <c r="Q8" s="12" t="s">
        <v>85</v>
      </c>
      <c r="R8" s="12">
        <v>13.1</v>
      </c>
      <c r="S8" s="3" t="s">
        <v>43</v>
      </c>
      <c r="T8" s="3"/>
      <c r="U8" s="12"/>
      <c r="V8" s="12" t="s">
        <v>86</v>
      </c>
      <c r="W8" s="22" t="s">
        <v>87</v>
      </c>
      <c r="X8" s="22" t="s">
        <v>58</v>
      </c>
      <c r="Y8" s="24" t="s">
        <v>88</v>
      </c>
      <c r="Z8" s="12" t="s">
        <v>89</v>
      </c>
      <c r="AA8" s="25">
        <v>45641</v>
      </c>
      <c r="AB8" s="12">
        <v>3</v>
      </c>
      <c r="AC8" s="12"/>
      <c r="AD8" s="12"/>
      <c r="AE8" s="12"/>
    </row>
    <row r="9" s="1" customFormat="1" ht="409.5" spans="1:31">
      <c r="A9" s="11">
        <v>6</v>
      </c>
      <c r="B9" s="12" t="s">
        <v>90</v>
      </c>
      <c r="C9" s="12" t="s">
        <v>35</v>
      </c>
      <c r="D9" s="12" t="s">
        <v>91</v>
      </c>
      <c r="E9" s="12">
        <v>3</v>
      </c>
      <c r="F9" s="12">
        <v>0</v>
      </c>
      <c r="G9" s="12" t="s">
        <v>92</v>
      </c>
      <c r="H9" s="12" t="s">
        <v>93</v>
      </c>
      <c r="I9" s="12" t="s">
        <v>94</v>
      </c>
      <c r="J9" s="18" t="s">
        <v>95</v>
      </c>
      <c r="K9" s="12" t="s">
        <v>96</v>
      </c>
      <c r="L9" s="12">
        <v>3</v>
      </c>
      <c r="M9" s="12">
        <v>78</v>
      </c>
      <c r="N9" s="12">
        <v>107</v>
      </c>
      <c r="O9" s="12" t="s">
        <v>97</v>
      </c>
      <c r="P9" s="12" t="s">
        <v>98</v>
      </c>
      <c r="Q9" s="12" t="s">
        <v>99</v>
      </c>
      <c r="R9" s="12" t="s">
        <v>100</v>
      </c>
      <c r="S9" s="3" t="s">
        <v>43</v>
      </c>
      <c r="T9" s="3"/>
      <c r="U9" s="12"/>
      <c r="V9" s="12"/>
      <c r="W9" s="22"/>
      <c r="X9" s="22"/>
      <c r="Y9" s="24"/>
      <c r="Z9" s="12" t="s">
        <v>101</v>
      </c>
      <c r="AA9" s="12"/>
      <c r="AB9" s="12">
        <v>1</v>
      </c>
      <c r="AC9" s="25">
        <v>45631</v>
      </c>
      <c r="AD9" s="12" t="s">
        <v>102</v>
      </c>
      <c r="AE9" s="12"/>
    </row>
    <row r="10" s="1" customFormat="1" ht="409.5" spans="1:31">
      <c r="A10" s="11">
        <v>7</v>
      </c>
      <c r="B10" s="12" t="s">
        <v>103</v>
      </c>
      <c r="C10" s="12" t="s">
        <v>35</v>
      </c>
      <c r="D10" s="12" t="s">
        <v>104</v>
      </c>
      <c r="E10" s="12">
        <v>19</v>
      </c>
      <c r="F10" s="12">
        <v>0</v>
      </c>
      <c r="G10" s="12" t="s">
        <v>48</v>
      </c>
      <c r="H10" s="12" t="s">
        <v>81</v>
      </c>
      <c r="I10" s="12" t="s">
        <v>105</v>
      </c>
      <c r="J10" s="18" t="s">
        <v>106</v>
      </c>
      <c r="K10" s="12" t="s">
        <v>107</v>
      </c>
      <c r="L10" s="12">
        <v>3</v>
      </c>
      <c r="M10" s="12">
        <v>101</v>
      </c>
      <c r="N10" s="12">
        <v>116</v>
      </c>
      <c r="O10" s="12" t="s">
        <v>108</v>
      </c>
      <c r="P10" s="12" t="s">
        <v>109</v>
      </c>
      <c r="Q10" s="12" t="s">
        <v>110</v>
      </c>
      <c r="R10" s="12" t="s">
        <v>111</v>
      </c>
      <c r="S10" s="3" t="s">
        <v>43</v>
      </c>
      <c r="T10" s="3"/>
      <c r="U10" s="12"/>
      <c r="V10" s="12" t="s">
        <v>86</v>
      </c>
      <c r="W10" s="22" t="s">
        <v>112</v>
      </c>
      <c r="X10" s="22" t="s">
        <v>58</v>
      </c>
      <c r="Y10" s="24" t="s">
        <v>113</v>
      </c>
      <c r="Z10" s="12" t="s">
        <v>114</v>
      </c>
      <c r="AA10" s="25">
        <v>45657</v>
      </c>
      <c r="AB10" s="12">
        <v>4</v>
      </c>
      <c r="AC10" s="12"/>
      <c r="AD10" s="12"/>
      <c r="AE10" s="12"/>
    </row>
    <row r="11" s="1" customFormat="1" ht="409.5" spans="1:31">
      <c r="A11" s="11">
        <v>8</v>
      </c>
      <c r="B11" s="12" t="s">
        <v>115</v>
      </c>
      <c r="C11" s="12" t="s">
        <v>35</v>
      </c>
      <c r="D11" s="12" t="s">
        <v>116</v>
      </c>
      <c r="E11" s="12">
        <v>27</v>
      </c>
      <c r="F11" s="12">
        <v>0</v>
      </c>
      <c r="G11" s="12" t="s">
        <v>48</v>
      </c>
      <c r="H11" s="12" t="s">
        <v>117</v>
      </c>
      <c r="I11" s="12" t="s">
        <v>118</v>
      </c>
      <c r="J11" s="18" t="s">
        <v>119</v>
      </c>
      <c r="K11" s="12" t="s">
        <v>120</v>
      </c>
      <c r="L11" s="12">
        <v>17</v>
      </c>
      <c r="M11" s="12">
        <v>114</v>
      </c>
      <c r="N11" s="12">
        <v>142</v>
      </c>
      <c r="O11" s="12">
        <v>6.1</v>
      </c>
      <c r="P11" s="12">
        <v>29.9</v>
      </c>
      <c r="Q11" s="12" t="s">
        <v>121</v>
      </c>
      <c r="R11" s="12" t="s">
        <v>122</v>
      </c>
      <c r="S11" s="3" t="s">
        <v>43</v>
      </c>
      <c r="T11" s="3"/>
      <c r="U11" s="12"/>
      <c r="V11" s="12" t="s">
        <v>86</v>
      </c>
      <c r="W11" s="22" t="s">
        <v>123</v>
      </c>
      <c r="X11" s="22" t="s">
        <v>58</v>
      </c>
      <c r="Y11" s="24" t="s">
        <v>88</v>
      </c>
      <c r="Z11" s="12" t="s">
        <v>124</v>
      </c>
      <c r="AA11" s="25">
        <v>45672</v>
      </c>
      <c r="AB11" s="12">
        <v>4</v>
      </c>
      <c r="AC11" s="12"/>
      <c r="AD11" s="12"/>
      <c r="AE11" s="12"/>
    </row>
    <row r="12" s="1" customFormat="1" ht="409.5" spans="1:31">
      <c r="A12" s="11">
        <v>9</v>
      </c>
      <c r="B12" s="12" t="s">
        <v>125</v>
      </c>
      <c r="C12" s="12" t="s">
        <v>46</v>
      </c>
      <c r="D12" s="12" t="s">
        <v>126</v>
      </c>
      <c r="E12" s="12">
        <v>13</v>
      </c>
      <c r="F12" s="12">
        <v>0</v>
      </c>
      <c r="G12" s="12" t="s">
        <v>48</v>
      </c>
      <c r="H12" s="12">
        <v>10</v>
      </c>
      <c r="I12" s="12" t="s">
        <v>127</v>
      </c>
      <c r="J12" s="18" t="s">
        <v>128</v>
      </c>
      <c r="K12" s="12" t="s">
        <v>129</v>
      </c>
      <c r="L12" s="12">
        <v>11</v>
      </c>
      <c r="M12" s="12">
        <v>122</v>
      </c>
      <c r="N12" s="12">
        <v>144</v>
      </c>
      <c r="O12" s="12">
        <v>2.8</v>
      </c>
      <c r="P12" s="12">
        <v>16.1</v>
      </c>
      <c r="Q12" s="12" t="s">
        <v>67</v>
      </c>
      <c r="R12" s="12" t="s">
        <v>121</v>
      </c>
      <c r="S12" s="3" t="s">
        <v>43</v>
      </c>
      <c r="T12" s="3"/>
      <c r="U12" s="12"/>
      <c r="V12" s="12" t="s">
        <v>43</v>
      </c>
      <c r="W12" s="22"/>
      <c r="X12" s="22"/>
      <c r="Y12" s="24"/>
      <c r="Z12" s="12" t="s">
        <v>89</v>
      </c>
      <c r="AA12" s="25">
        <v>45665</v>
      </c>
      <c r="AB12" s="12">
        <v>5</v>
      </c>
      <c r="AC12" s="12"/>
      <c r="AD12" s="12"/>
      <c r="AE12" s="12"/>
    </row>
    <row r="13" s="1" customFormat="1" ht="409.5" spans="1:31">
      <c r="A13" s="11">
        <v>10</v>
      </c>
      <c r="B13" s="12" t="s">
        <v>130</v>
      </c>
      <c r="C13" s="12" t="s">
        <v>46</v>
      </c>
      <c r="D13" s="12" t="s">
        <v>99</v>
      </c>
      <c r="E13" s="12">
        <v>13</v>
      </c>
      <c r="F13" s="12">
        <v>0</v>
      </c>
      <c r="G13" s="12" t="s">
        <v>48</v>
      </c>
      <c r="H13" s="12">
        <v>11</v>
      </c>
      <c r="I13" s="12" t="s">
        <v>131</v>
      </c>
      <c r="J13" s="18" t="s">
        <v>132</v>
      </c>
      <c r="K13" s="12" t="s">
        <v>133</v>
      </c>
      <c r="L13" s="12">
        <v>3</v>
      </c>
      <c r="M13" s="12">
        <v>87</v>
      </c>
      <c r="N13" s="12">
        <v>104</v>
      </c>
      <c r="O13" s="12" t="s">
        <v>134</v>
      </c>
      <c r="P13" s="12" t="s">
        <v>135</v>
      </c>
      <c r="Q13" s="12" t="s">
        <v>136</v>
      </c>
      <c r="R13" s="12" t="s">
        <v>137</v>
      </c>
      <c r="S13" s="3" t="s">
        <v>86</v>
      </c>
      <c r="T13" s="23">
        <v>45658</v>
      </c>
      <c r="U13" s="12" t="s">
        <v>138</v>
      </c>
      <c r="V13" s="12" t="s">
        <v>43</v>
      </c>
      <c r="W13" s="22"/>
      <c r="X13" s="22"/>
      <c r="Y13" s="24"/>
      <c r="Z13" s="12" t="s">
        <v>139</v>
      </c>
      <c r="AA13" s="25">
        <v>45671</v>
      </c>
      <c r="AB13" s="12">
        <v>4</v>
      </c>
      <c r="AC13" s="12"/>
      <c r="AD13" s="12"/>
      <c r="AE13" s="12"/>
    </row>
    <row r="14" s="1" customFormat="1" ht="409.5" spans="1:31">
      <c r="A14" s="11">
        <v>11</v>
      </c>
      <c r="B14" s="12" t="s">
        <v>140</v>
      </c>
      <c r="C14" s="12" t="s">
        <v>46</v>
      </c>
      <c r="D14" s="12" t="s">
        <v>141</v>
      </c>
      <c r="E14" s="12">
        <v>18</v>
      </c>
      <c r="F14" s="12">
        <v>0</v>
      </c>
      <c r="G14" s="12" t="s">
        <v>48</v>
      </c>
      <c r="H14" s="12" t="s">
        <v>142</v>
      </c>
      <c r="I14" s="12" t="s">
        <v>143</v>
      </c>
      <c r="J14" s="18" t="s">
        <v>144</v>
      </c>
      <c r="K14" s="12" t="s">
        <v>145</v>
      </c>
      <c r="L14" s="12">
        <v>3</v>
      </c>
      <c r="M14" s="12">
        <v>94</v>
      </c>
      <c r="N14" s="12">
        <v>115</v>
      </c>
      <c r="O14" s="12" t="s">
        <v>146</v>
      </c>
      <c r="P14" s="12" t="s">
        <v>147</v>
      </c>
      <c r="Q14" s="12" t="s">
        <v>148</v>
      </c>
      <c r="R14" s="12" t="s">
        <v>149</v>
      </c>
      <c r="S14" s="3" t="s">
        <v>43</v>
      </c>
      <c r="T14" s="3"/>
      <c r="U14" s="12"/>
      <c r="V14" s="12" t="s">
        <v>86</v>
      </c>
      <c r="W14" s="22" t="s">
        <v>150</v>
      </c>
      <c r="X14" s="22" t="s">
        <v>58</v>
      </c>
      <c r="Y14" s="24" t="s">
        <v>88</v>
      </c>
      <c r="Z14" s="12" t="s">
        <v>151</v>
      </c>
      <c r="AA14" s="25">
        <v>45681</v>
      </c>
      <c r="AB14" s="12">
        <v>3</v>
      </c>
      <c r="AC14" s="12"/>
      <c r="AD14" s="12"/>
      <c r="AE14" s="12"/>
    </row>
    <row r="15" s="1" customFormat="1" ht="409.5" spans="1:31">
      <c r="A15" s="11">
        <v>12</v>
      </c>
      <c r="B15" s="12" t="s">
        <v>152</v>
      </c>
      <c r="C15" s="12" t="s">
        <v>46</v>
      </c>
      <c r="D15" s="12" t="s">
        <v>116</v>
      </c>
      <c r="E15" s="12">
        <v>55</v>
      </c>
      <c r="F15" s="12">
        <v>0</v>
      </c>
      <c r="G15" s="12" t="s">
        <v>48</v>
      </c>
      <c r="H15" s="12" t="s">
        <v>153</v>
      </c>
      <c r="I15" s="12" t="s">
        <v>154</v>
      </c>
      <c r="J15" s="18" t="s">
        <v>155</v>
      </c>
      <c r="K15" s="12" t="s">
        <v>156</v>
      </c>
      <c r="L15" s="12">
        <v>16</v>
      </c>
      <c r="M15" s="12">
        <v>86</v>
      </c>
      <c r="N15" s="12">
        <v>150</v>
      </c>
      <c r="O15" s="12">
        <v>2.5</v>
      </c>
      <c r="P15" s="12">
        <v>46.9</v>
      </c>
      <c r="Q15" s="12" t="s">
        <v>157</v>
      </c>
      <c r="R15" s="12">
        <v>15.2</v>
      </c>
      <c r="S15" s="3" t="s">
        <v>86</v>
      </c>
      <c r="T15" s="23">
        <v>45616</v>
      </c>
      <c r="U15" s="12" t="s">
        <v>138</v>
      </c>
      <c r="V15" s="12" t="s">
        <v>86</v>
      </c>
      <c r="W15" s="22" t="s">
        <v>158</v>
      </c>
      <c r="X15" s="22" t="s">
        <v>159</v>
      </c>
      <c r="Y15" s="24" t="s">
        <v>160</v>
      </c>
      <c r="Z15" s="12" t="s">
        <v>161</v>
      </c>
      <c r="AA15" s="25">
        <v>45305</v>
      </c>
      <c r="AB15" s="12">
        <v>3</v>
      </c>
      <c r="AC15" s="12"/>
      <c r="AD15" s="12"/>
      <c r="AE15" s="12"/>
    </row>
    <row r="16" s="1" customFormat="1" ht="409.5" spans="1:31">
      <c r="A16" s="11">
        <v>13</v>
      </c>
      <c r="B16" s="12" t="s">
        <v>162</v>
      </c>
      <c r="C16" s="12" t="s">
        <v>46</v>
      </c>
      <c r="D16" s="12" t="s">
        <v>163</v>
      </c>
      <c r="E16" s="12">
        <v>14</v>
      </c>
      <c r="F16" s="12">
        <v>0</v>
      </c>
      <c r="G16" s="12" t="s">
        <v>48</v>
      </c>
      <c r="H16" s="12" t="s">
        <v>164</v>
      </c>
      <c r="I16" s="12" t="s">
        <v>165</v>
      </c>
      <c r="J16" s="18" t="s">
        <v>166</v>
      </c>
      <c r="K16" s="12" t="s">
        <v>167</v>
      </c>
      <c r="L16" s="12">
        <v>13</v>
      </c>
      <c r="M16" s="12">
        <v>70</v>
      </c>
      <c r="N16" s="12">
        <v>110</v>
      </c>
      <c r="O16" s="12">
        <v>34.1</v>
      </c>
      <c r="P16" s="12">
        <v>60.5</v>
      </c>
      <c r="Q16" s="12">
        <v>12.7</v>
      </c>
      <c r="R16" s="12">
        <v>18.3</v>
      </c>
      <c r="S16" s="12" t="s">
        <v>43</v>
      </c>
      <c r="T16" s="12"/>
      <c r="U16" s="12"/>
      <c r="V16" s="12" t="s">
        <v>43</v>
      </c>
      <c r="W16" s="22"/>
      <c r="X16" s="22"/>
      <c r="Y16" s="24"/>
      <c r="Z16" s="12" t="s">
        <v>168</v>
      </c>
      <c r="AA16" s="25">
        <v>45642</v>
      </c>
      <c r="AB16" s="12">
        <v>2</v>
      </c>
      <c r="AC16" s="12"/>
      <c r="AD16" s="12"/>
      <c r="AE16" s="12"/>
    </row>
    <row r="17" s="1" customFormat="1" ht="409.5" spans="1:31">
      <c r="A17" s="11">
        <v>14</v>
      </c>
      <c r="B17" s="12" t="s">
        <v>169</v>
      </c>
      <c r="C17" s="12" t="s">
        <v>35</v>
      </c>
      <c r="D17" s="12" t="s">
        <v>170</v>
      </c>
      <c r="E17" s="12">
        <v>20</v>
      </c>
      <c r="F17" s="12">
        <v>0</v>
      </c>
      <c r="G17" s="12" t="s">
        <v>48</v>
      </c>
      <c r="H17" s="12">
        <v>11</v>
      </c>
      <c r="I17" s="12" t="s">
        <v>171</v>
      </c>
      <c r="J17" s="18" t="s">
        <v>172</v>
      </c>
      <c r="K17" s="12" t="s">
        <v>173</v>
      </c>
      <c r="L17" s="12">
        <v>19</v>
      </c>
      <c r="M17" s="12">
        <v>125</v>
      </c>
      <c r="N17" s="12">
        <v>163</v>
      </c>
      <c r="O17" s="12" t="s">
        <v>174</v>
      </c>
      <c r="P17" s="12">
        <v>13</v>
      </c>
      <c r="Q17" s="12">
        <v>8.7</v>
      </c>
      <c r="R17" s="12">
        <v>11.4</v>
      </c>
      <c r="S17" s="3" t="s">
        <v>43</v>
      </c>
      <c r="T17" s="3"/>
      <c r="U17" s="12"/>
      <c r="V17" s="12" t="s">
        <v>86</v>
      </c>
      <c r="W17" s="22" t="s">
        <v>175</v>
      </c>
      <c r="X17" s="22" t="s">
        <v>58</v>
      </c>
      <c r="Y17" s="24" t="s">
        <v>113</v>
      </c>
      <c r="Z17" s="12" t="s">
        <v>176</v>
      </c>
      <c r="AA17" s="25">
        <v>45659</v>
      </c>
      <c r="AB17" s="12">
        <v>5</v>
      </c>
      <c r="AC17" s="12"/>
      <c r="AD17" s="12"/>
      <c r="AE17" s="12"/>
    </row>
    <row r="18" s="1" customFormat="1" spans="1:3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8"/>
      <c r="K18" s="12"/>
      <c r="L18" s="3"/>
      <c r="M18" s="3"/>
      <c r="N18" s="3"/>
      <c r="O18" s="3"/>
      <c r="P18" s="3"/>
      <c r="Q18" s="3"/>
      <c r="R18" s="3"/>
      <c r="S18" s="3"/>
      <c r="T18" s="3"/>
      <c r="U18" s="12"/>
      <c r="V18" s="12"/>
      <c r="W18" s="22"/>
      <c r="X18" s="22"/>
      <c r="Y18" s="24"/>
      <c r="Z18" s="12"/>
      <c r="AA18" s="12"/>
      <c r="AB18" s="12"/>
      <c r="AC18" s="12"/>
      <c r="AD18" s="12"/>
      <c r="AE18" s="12"/>
    </row>
    <row r="19" s="1" customFormat="1" spans="1:3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8"/>
      <c r="K19" s="12"/>
      <c r="L19" s="3"/>
      <c r="M19" s="3"/>
      <c r="N19" s="3"/>
      <c r="O19" s="3"/>
      <c r="P19" s="3"/>
      <c r="Q19" s="3"/>
      <c r="R19" s="3"/>
      <c r="S19" s="3"/>
      <c r="T19" s="3"/>
      <c r="U19" s="12"/>
      <c r="V19" s="12"/>
      <c r="W19" s="22"/>
      <c r="X19" s="22"/>
      <c r="Y19" s="24"/>
      <c r="Z19" s="12"/>
      <c r="AA19" s="12"/>
      <c r="AB19" s="12"/>
      <c r="AC19" s="12"/>
      <c r="AD19" s="12"/>
      <c r="AE19" s="12"/>
    </row>
    <row r="20" s="1" customFormat="1" spans="1:31">
      <c r="A20" s="11">
        <v>17</v>
      </c>
      <c r="B20" s="12"/>
      <c r="C20" s="12"/>
      <c r="D20" s="12"/>
      <c r="E20" s="12"/>
      <c r="F20" s="12"/>
      <c r="G20" s="12"/>
      <c r="H20" s="12"/>
      <c r="I20" s="12"/>
      <c r="J20" s="18"/>
      <c r="K20" s="12"/>
      <c r="L20" s="3"/>
      <c r="M20" s="3"/>
      <c r="N20" s="3"/>
      <c r="O20" s="3"/>
      <c r="P20" s="3"/>
      <c r="Q20" s="3"/>
      <c r="R20" s="3"/>
      <c r="S20" s="3"/>
      <c r="T20" s="3"/>
      <c r="U20" s="12"/>
      <c r="V20" s="12"/>
      <c r="W20" s="22"/>
      <c r="X20" s="22"/>
      <c r="Y20" s="24"/>
      <c r="Z20" s="12"/>
      <c r="AA20" s="12"/>
      <c r="AB20" s="12"/>
      <c r="AC20" s="12"/>
      <c r="AD20" s="12"/>
      <c r="AE20" s="12"/>
    </row>
    <row r="21" spans="1:1">
      <c r="A21" s="2">
        <v>18</v>
      </c>
    </row>
    <row r="22" spans="1:1">
      <c r="A22" s="2">
        <v>19</v>
      </c>
    </row>
    <row r="23" spans="1:1">
      <c r="A23" s="2">
        <v>20</v>
      </c>
    </row>
    <row r="24" spans="1:1">
      <c r="A24" s="2">
        <v>21</v>
      </c>
    </row>
    <row r="25" spans="1:1">
      <c r="A25" s="2">
        <v>22</v>
      </c>
    </row>
    <row r="26" spans="1:1">
      <c r="A26" s="2">
        <v>23</v>
      </c>
    </row>
    <row r="27" spans="1:1">
      <c r="A27" s="2">
        <v>24</v>
      </c>
    </row>
    <row r="28" spans="1:1">
      <c r="A28" s="2">
        <v>25</v>
      </c>
    </row>
    <row r="29" spans="1:1">
      <c r="A29" s="2">
        <v>26</v>
      </c>
    </row>
    <row r="30" spans="1:1">
      <c r="A30" s="2">
        <v>27</v>
      </c>
    </row>
    <row r="31" spans="1:1">
      <c r="A31" s="2">
        <v>28</v>
      </c>
    </row>
    <row r="32" spans="1:1">
      <c r="A32" s="2">
        <v>29</v>
      </c>
    </row>
    <row r="33" spans="1:1">
      <c r="A33" s="2">
        <v>30</v>
      </c>
    </row>
    <row r="34" spans="1:1">
      <c r="A34" s="2">
        <v>31</v>
      </c>
    </row>
    <row r="35" spans="1:1">
      <c r="A35" s="2">
        <v>32</v>
      </c>
    </row>
    <row r="36" spans="1:1">
      <c r="A36" s="2">
        <v>33</v>
      </c>
    </row>
    <row r="37" spans="1:1">
      <c r="A37" s="2">
        <v>34</v>
      </c>
    </row>
    <row r="38" spans="1:1">
      <c r="A38" s="2">
        <v>35</v>
      </c>
    </row>
    <row r="39" spans="1:1">
      <c r="A39" s="2">
        <v>36</v>
      </c>
    </row>
    <row r="40" spans="1:1">
      <c r="A40" s="2">
        <v>37</v>
      </c>
    </row>
    <row r="41" spans="1:1">
      <c r="A41" s="2">
        <v>38</v>
      </c>
    </row>
    <row r="42" spans="1:1">
      <c r="A42" s="2">
        <v>39</v>
      </c>
    </row>
    <row r="43" spans="1:1">
      <c r="A43" s="2">
        <v>40</v>
      </c>
    </row>
    <row r="44" spans="1:1">
      <c r="A44" s="2">
        <v>41</v>
      </c>
    </row>
    <row r="45" spans="1:1">
      <c r="A45" s="2">
        <v>42</v>
      </c>
    </row>
    <row r="46" spans="1:1">
      <c r="A46" s="2">
        <v>43</v>
      </c>
    </row>
    <row r="47" spans="1:1">
      <c r="A47" s="2">
        <v>44</v>
      </c>
    </row>
    <row r="48" spans="1:1">
      <c r="A48" s="2">
        <v>45</v>
      </c>
    </row>
    <row r="49" spans="1:1">
      <c r="A49" s="2">
        <v>46</v>
      </c>
    </row>
    <row r="50" spans="1:1">
      <c r="A50" s="2">
        <v>47</v>
      </c>
    </row>
    <row r="51" spans="1:1">
      <c r="A51" s="2">
        <v>48</v>
      </c>
    </row>
    <row r="52" spans="1:1">
      <c r="A52" s="2">
        <v>49</v>
      </c>
    </row>
    <row r="53" spans="1:1">
      <c r="A53" s="2">
        <v>50</v>
      </c>
    </row>
    <row r="54" spans="1:1">
      <c r="A54" s="2">
        <v>51</v>
      </c>
    </row>
    <row r="55" spans="1:1">
      <c r="A55" s="2">
        <v>52</v>
      </c>
    </row>
    <row r="56" spans="1:1">
      <c r="A56" s="2">
        <v>53</v>
      </c>
    </row>
    <row r="57" spans="1:1">
      <c r="A57" s="2">
        <v>54</v>
      </c>
    </row>
    <row r="58" spans="1:1">
      <c r="A58" s="2">
        <v>55</v>
      </c>
    </row>
    <row r="59" spans="1:1">
      <c r="A59" s="2">
        <v>56</v>
      </c>
    </row>
    <row r="60" spans="1:1">
      <c r="A60" s="2">
        <v>57</v>
      </c>
    </row>
    <row r="61" spans="1:1">
      <c r="A61" s="2">
        <v>58</v>
      </c>
    </row>
    <row r="62" spans="1:1">
      <c r="A62" s="2">
        <v>59</v>
      </c>
    </row>
    <row r="63" spans="1:1">
      <c r="A63" s="2">
        <v>60</v>
      </c>
    </row>
    <row r="64" spans="1:1">
      <c r="A64" s="2">
        <v>61</v>
      </c>
    </row>
    <row r="65" spans="1:1">
      <c r="A65" s="2">
        <v>62</v>
      </c>
    </row>
    <row r="66" spans="1:1">
      <c r="A66" s="2">
        <v>63</v>
      </c>
    </row>
    <row r="67" spans="1:1">
      <c r="A67" s="2">
        <v>64</v>
      </c>
    </row>
    <row r="68" spans="1:1">
      <c r="A68" s="2">
        <v>65</v>
      </c>
    </row>
    <row r="69" spans="1:1">
      <c r="A69" s="2">
        <v>66</v>
      </c>
    </row>
    <row r="70" spans="1:1">
      <c r="A70" s="2">
        <v>67</v>
      </c>
    </row>
    <row r="71" spans="1:1">
      <c r="A71" s="2">
        <v>68</v>
      </c>
    </row>
    <row r="72" spans="1:1">
      <c r="A72" s="2">
        <v>69</v>
      </c>
    </row>
    <row r="73" spans="1:1">
      <c r="A73" s="2">
        <v>70</v>
      </c>
    </row>
    <row r="74" spans="1:1">
      <c r="A74" s="2">
        <v>71</v>
      </c>
    </row>
    <row r="75" spans="1:1">
      <c r="A75" s="2">
        <v>72</v>
      </c>
    </row>
    <row r="76" spans="1:1">
      <c r="A76" s="2">
        <v>73</v>
      </c>
    </row>
    <row r="77" spans="1:1">
      <c r="A77" s="2">
        <v>74</v>
      </c>
    </row>
    <row r="78" spans="1:1">
      <c r="A78" s="2">
        <v>75</v>
      </c>
    </row>
    <row r="79" spans="1:1">
      <c r="A79" s="2">
        <v>76</v>
      </c>
    </row>
    <row r="80" spans="1:1">
      <c r="A80" s="2">
        <v>77</v>
      </c>
    </row>
    <row r="81" spans="1:1">
      <c r="A81" s="2">
        <v>78</v>
      </c>
    </row>
    <row r="82" spans="1:1">
      <c r="A82" s="2">
        <v>79</v>
      </c>
    </row>
    <row r="83" spans="1:1">
      <c r="A83" s="2">
        <v>90</v>
      </c>
    </row>
    <row r="84" spans="1:1">
      <c r="A84" s="2">
        <v>81</v>
      </c>
    </row>
    <row r="85" spans="1:1">
      <c r="A85" s="2">
        <v>82</v>
      </c>
    </row>
    <row r="86" spans="1:1">
      <c r="A86" s="2">
        <v>83</v>
      </c>
    </row>
    <row r="87" spans="1:1">
      <c r="A87" s="2">
        <v>84</v>
      </c>
    </row>
    <row r="88" spans="1:1">
      <c r="A88" s="2">
        <v>85</v>
      </c>
    </row>
    <row r="89" spans="1:1">
      <c r="A89" s="2">
        <v>86</v>
      </c>
    </row>
    <row r="90" spans="1:1">
      <c r="A90" s="2">
        <v>87</v>
      </c>
    </row>
    <row r="91" spans="1:1">
      <c r="A91" s="2">
        <v>88</v>
      </c>
    </row>
    <row r="92" spans="1:1">
      <c r="A92" s="2">
        <v>89</v>
      </c>
    </row>
    <row r="93" spans="1:1">
      <c r="A93" s="2">
        <v>90</v>
      </c>
    </row>
    <row r="94" spans="1:1">
      <c r="A94" s="2">
        <v>91</v>
      </c>
    </row>
    <row r="95" spans="1:1">
      <c r="A95" s="2">
        <v>92</v>
      </c>
    </row>
    <row r="96" spans="1:1">
      <c r="A96" s="2">
        <v>93</v>
      </c>
    </row>
    <row r="97" spans="1:1">
      <c r="A97" s="2">
        <v>94</v>
      </c>
    </row>
    <row r="98" spans="1:1">
      <c r="A98" s="2">
        <v>95</v>
      </c>
    </row>
    <row r="99" spans="1:1">
      <c r="A99" s="2">
        <v>96</v>
      </c>
    </row>
    <row r="100" spans="1:1">
      <c r="A100" s="2">
        <v>97</v>
      </c>
    </row>
    <row r="101" spans="1:1">
      <c r="A101" s="2">
        <v>98</v>
      </c>
    </row>
    <row r="102" spans="1:1">
      <c r="A102" s="2">
        <v>99</v>
      </c>
    </row>
    <row r="103" spans="1:1">
      <c r="A103" s="2">
        <v>100</v>
      </c>
    </row>
    <row r="104" spans="1:1">
      <c r="A104" s="2">
        <v>101</v>
      </c>
    </row>
    <row r="105" spans="1:1">
      <c r="A105" s="2">
        <v>102</v>
      </c>
    </row>
    <row r="106" spans="1:1">
      <c r="A106" s="2">
        <v>103</v>
      </c>
    </row>
    <row r="107" spans="1:1">
      <c r="A107" s="2">
        <v>104</v>
      </c>
    </row>
    <row r="108" spans="1:1">
      <c r="A108" s="2">
        <v>105</v>
      </c>
    </row>
    <row r="109" spans="1:1">
      <c r="A109" s="2">
        <v>106</v>
      </c>
    </row>
    <row r="110" spans="1:1">
      <c r="A110" s="2">
        <v>107</v>
      </c>
    </row>
    <row r="111" spans="1:1">
      <c r="A111" s="2">
        <v>108</v>
      </c>
    </row>
    <row r="112" spans="1:1">
      <c r="A112" s="2">
        <v>109</v>
      </c>
    </row>
    <row r="113" spans="1:1">
      <c r="A113" s="2">
        <v>110</v>
      </c>
    </row>
    <row r="114" spans="1:1">
      <c r="A114" s="2">
        <v>111</v>
      </c>
    </row>
    <row r="115" spans="1:1">
      <c r="A115" s="2">
        <v>112</v>
      </c>
    </row>
    <row r="116" spans="1:1">
      <c r="A116" s="2">
        <v>113</v>
      </c>
    </row>
    <row r="117" spans="1:1">
      <c r="A117" s="2">
        <v>114</v>
      </c>
    </row>
    <row r="118" spans="1:1">
      <c r="A118" s="2">
        <v>115</v>
      </c>
    </row>
    <row r="119" spans="1:1">
      <c r="A119" s="2">
        <v>116</v>
      </c>
    </row>
    <row r="120" spans="1:1">
      <c r="A120" s="2">
        <v>117</v>
      </c>
    </row>
    <row r="121" spans="1:1">
      <c r="A121" s="2">
        <v>118</v>
      </c>
    </row>
    <row r="122" spans="1:1">
      <c r="A122" s="2">
        <v>119</v>
      </c>
    </row>
    <row r="123" spans="1:1">
      <c r="A123" s="2">
        <v>120</v>
      </c>
    </row>
    <row r="124" spans="1:1">
      <c r="A124" s="2">
        <v>121</v>
      </c>
    </row>
  </sheetData>
  <mergeCells count="15">
    <mergeCell ref="A1:V1"/>
    <mergeCell ref="L2:R2"/>
    <mergeCell ref="W2:Y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V2:V3"/>
  </mergeCells>
  <dataValidations count="1">
    <dataValidation type="list" allowBlank="1" showInputMessage="1" showErrorMessage="1" sqref="C2 C4:C69 C71:C1048576">
      <formula1>"男 ,女"</formula1>
    </dataValidation>
  </dataValidations>
  <pageMargins left="0.7" right="0.7" top="0.75" bottom="0.75" header="0.3" footer="0.3"/>
  <pageSetup paperSize="9" orientation="portrait"/>
  <headerFooter/>
  <ignoredErrors>
    <ignoredError sqref="C2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zsy</dc:creator>
  <cp:lastModifiedBy>晓磊</cp:lastModifiedBy>
  <dcterms:created xsi:type="dcterms:W3CDTF">2015-06-10T10:19:00Z</dcterms:created>
  <dcterms:modified xsi:type="dcterms:W3CDTF">2025-08-27T15:56:56Z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47BAB8847F2A45FEB16462A354E4CCF8_13</vt:lpwstr>
  </property>
  <property fmtid="{D5CDD505-2E9C-101B-9397-08002B2CF9AE}" pid="3" name="KSOProductBuildVer">
    <vt:lpwstr>2052-12.1.0.22529</vt:lpwstr>
  </property>
</Properties>
</file>