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zsy</author>
  </authors>
  <commentList>
    <comment ref="G2" authorId="0">
      <text>
        <r>
          <rPr>
            <sz val="9"/>
            <rFont val="宋体"/>
            <charset val="134"/>
          </rPr>
          <t xml:space="preserve">1 有（请备注），0 无
</t>
        </r>
      </text>
    </comment>
    <comment ref="K2" authorId="0">
      <text>
        <r>
          <rPr>
            <sz val="9"/>
            <rFont val="宋体"/>
            <charset val="134"/>
          </rPr>
          <t xml:space="preserve">1 有（请批注时间及具体结果），0 无
</t>
        </r>
      </text>
    </comment>
    <comment ref="V2" authorId="0">
      <text>
        <r>
          <rPr>
            <sz val="9"/>
            <rFont val="宋体"/>
            <charset val="134"/>
          </rPr>
          <t xml:space="preserve">0.无 1.甘露醇 2.甘油果糖 3.高渗氯化钠 4.白蛋白+呋塞米 5.其他（请注明）
注：请批注用量及使用时间
</t>
        </r>
      </text>
    </comment>
    <comment ref="M3" authorId="1">
      <text>
        <r>
          <rPr>
            <b/>
            <sz val="9"/>
            <rFont val="宋体"/>
            <charset val="134"/>
          </rPr>
          <t>入科第一天</t>
        </r>
      </text>
    </comment>
    <comment ref="P3" authorId="1">
      <text>
        <r>
          <rPr>
            <b/>
            <sz val="9"/>
            <rFont val="宋体"/>
            <charset val="134"/>
          </rPr>
          <t>入科第一天</t>
        </r>
      </text>
    </comment>
    <comment ref="R3" authorId="1">
      <text>
        <r>
          <rPr>
            <b/>
            <sz val="9"/>
            <rFont val="宋体"/>
            <charset val="134"/>
          </rPr>
          <t>入科第一天</t>
        </r>
      </text>
    </comment>
    <comment ref="Z3" authorId="1">
      <text>
        <r>
          <rPr>
            <b/>
            <sz val="9"/>
            <rFont val="宋体"/>
            <charset val="134"/>
          </rPr>
          <t>1.痊愈转科；2.好转转科（存活＞30天）；3.放弃；4.死亡</t>
        </r>
      </text>
    </comment>
    <comment ref="AD3" authorId="1">
      <text>
        <r>
          <rPr>
            <sz val="9"/>
            <rFont val="宋体"/>
            <charset val="134"/>
          </rPr>
          <t>1.休克2.MODS 3.脑死亡 4.放弃治疗 5.其它
（请备注）</t>
        </r>
      </text>
    </comment>
    <comment ref="AE3" authorId="1">
      <text>
        <r>
          <rPr>
            <sz val="9"/>
            <rFont val="宋体"/>
            <charset val="134"/>
          </rPr>
          <t xml:space="preserve">1.存在严重后遗症2.治疗困难 3.经济原因 4.其他（请备注）
</t>
        </r>
      </text>
    </comment>
  </commentList>
</comments>
</file>

<file path=xl/sharedStrings.xml><?xml version="1.0" encoding="utf-8"?>
<sst xmlns="http://schemas.openxmlformats.org/spreadsheetml/2006/main" count="1756" uniqueCount="943">
  <si>
    <t>序号</t>
  </si>
  <si>
    <t>姓名</t>
  </si>
  <si>
    <t xml:space="preserve"> 性别</t>
  </si>
  <si>
    <t>年龄</t>
  </si>
  <si>
    <t>住院总时间</t>
  </si>
  <si>
    <t>住icu总时间</t>
  </si>
  <si>
    <t>相关既往疾病史</t>
  </si>
  <si>
    <t>GCS(入科时）</t>
  </si>
  <si>
    <t>主诉</t>
  </si>
  <si>
    <t>入院主要诊断</t>
  </si>
  <si>
    <t>头颅CT/MRI</t>
  </si>
  <si>
    <t>脑水肿监测结果</t>
  </si>
  <si>
    <t>脱水药物的使用</t>
  </si>
  <si>
    <t>脱水药物用药情况</t>
  </si>
  <si>
    <t>监测时间（天）</t>
  </si>
  <si>
    <t>扰动系数最低</t>
  </si>
  <si>
    <t>扰动系数最高</t>
  </si>
  <si>
    <t>水肿系数最低</t>
  </si>
  <si>
    <t>水肿系数最高</t>
  </si>
  <si>
    <t>颅内压最低值</t>
  </si>
  <si>
    <t>颅内压最高值</t>
  </si>
  <si>
    <t>是否手术治疗</t>
  </si>
  <si>
    <t>手术时间</t>
  </si>
  <si>
    <t>微创或开颅</t>
  </si>
  <si>
    <t>日期</t>
  </si>
  <si>
    <t>用药名称</t>
  </si>
  <si>
    <t>用量及频率</t>
  </si>
  <si>
    <t>出科情况</t>
  </si>
  <si>
    <t>出院日期</t>
  </si>
  <si>
    <t>3月后GOS评分</t>
  </si>
  <si>
    <t>死亡日期</t>
  </si>
  <si>
    <t>死亡原因</t>
  </si>
  <si>
    <t>放弃原因</t>
  </si>
  <si>
    <t>李伟</t>
  </si>
  <si>
    <t>男</t>
  </si>
  <si>
    <t>心律失常</t>
  </si>
  <si>
    <t xml:space="preserve">跌倒伤及头部伴头痛、呕吐11小时余。 </t>
  </si>
  <si>
    <t xml:space="preserve">脑挫裂伤，创伤性蛛网膜下腔出血，左侧枕骨骨折，过敏性哮喘，心律失常 </t>
  </si>
  <si>
    <t>头颅形态如常。右侧额颞叶近右侧外侧裂可见斑点状高密度影。余脑实质
内未见明显异常密度。脑室系统未见扩张，脑沟、裂池未见增宽，中线结构
无明显偏移。左侧枕骨可见斜行透亮线影，局部骨皮质不连续，周围皮下软
组织肿胀。</t>
  </si>
  <si>
    <t>127</t>
  </si>
  <si>
    <t>154</t>
  </si>
  <si>
    <t>2.3</t>
  </si>
  <si>
    <t>11.6</t>
  </si>
  <si>
    <t>9.6</t>
  </si>
  <si>
    <t>11.4</t>
  </si>
  <si>
    <t>否</t>
  </si>
  <si>
    <t>无</t>
  </si>
  <si>
    <t>神志清楚，精神一般，问答切题，双侧瞳孔等大等圆，对光反射灵敏，颈软，四肢肌力、肌张力正常，病理征阴性。</t>
  </si>
  <si>
    <t>王华锐</t>
  </si>
  <si>
    <t>车祸伤致头痛、头晕及左下肢疼痛3小时余。</t>
  </si>
  <si>
    <t xml:space="preserve">多发大脑挫裂伤
创伤性蛛网膜下腔出血
额骨骨折
颅底骨折 
左侧胫腓骨开放性骨折
左下肢皮肤裂伤 
头皮血肿
吸入性肺炎 </t>
  </si>
  <si>
    <t>多发脑沟、脑裂内见高密度影；双侧额部颅骨内板下见弧形高密度影；
大脑镰前部左旁见条片状高密度影，边界清晰；脑室系统未见受压、移位，
大小、形态正常，中线结构居中，脑沟、脑池无扩大。额骨见低密度线影。
额部头皮软组织增厚，密度增高。左侧上颌窦见类圆形低密度影。</t>
  </si>
  <si>
    <t>76</t>
  </si>
  <si>
    <t>145</t>
  </si>
  <si>
    <t>6.3</t>
  </si>
  <si>
    <t>62.6</t>
  </si>
  <si>
    <t>11.5</t>
  </si>
  <si>
    <t>21</t>
  </si>
  <si>
    <t>是</t>
  </si>
  <si>
    <t>2024-12-30</t>
  </si>
  <si>
    <t>甘露醇、七叶皂苷钠</t>
  </si>
  <si>
    <t>甘露醇150ml Q8H 七叶皂苷钠20mg qd</t>
  </si>
  <si>
    <t>患者无头痛及头晕等不适反应，体温正常，查体：神志清，言语流利、切题，双侧瞳孔等大等圆，光反射灵敏。左小腿持续外固定架固定，左侧足背动脉搏动及末梢血运良好，左侧趾关节可简单的遵嘱活动。余肢体活动自如。</t>
  </si>
  <si>
    <t>李现文</t>
  </si>
  <si>
    <t>摔倒伤及头部伴 头痛不适，下肢麻木感3天余</t>
  </si>
  <si>
    <t xml:space="preserve">多发脑挫裂伤、创伤性脑内血肿、创伤性蛛网膜下出血、创伤性脑水肿、多发脑梗死、枕骨骨折、头皮血肿、创伤性癫痫、坠积性肺炎、逆行性遗忘 </t>
  </si>
  <si>
    <t>右侧额叶见大片状高密度影，周围见低密度环绕，右侧脑外间隙较对侧
变窄；左侧小脑半球见斑片状低密度影，边界不清；大脑纵裂池密度稍高；
双侧基底节及放射冠区见点片状低密度影。双侧侧脑室尚对称，无明显增
大。脑沟、脑裂无增宽，中线结构居中。颅底骨质结构连续，未见确切骨折
征象。左侧顶骨、枕骨见线样低密度影。双侧上颌窦、筛窦、蝶窦粘膜增
厚。</t>
  </si>
  <si>
    <t>2024-12-29</t>
  </si>
  <si>
    <t>七叶皂苷钠</t>
  </si>
  <si>
    <t>七叶皂苷钠10mg bid</t>
  </si>
  <si>
    <t>患者神志清，精神可，双瞳等大等圆，直径约3mm，光反射灵敏，双肺呼吸音粗，肺底罗音，腹平软，四肢可遵嘱活动，左下肢肌力四级，其余肢体肌力五级，生理反射存在，病理征阴性，颈部抵抗感。</t>
  </si>
  <si>
    <t>滕兆林</t>
  </si>
  <si>
    <t>高血压</t>
  </si>
  <si>
    <t>脑出血术后发作性抽搐7年，加重7天。</t>
  </si>
  <si>
    <t>癫痫持续状态 脑出血后遗症 高血压病 肺部感染 气管插管术后 昏迷 偏瘫</t>
  </si>
  <si>
    <t>颅脑术后，右侧顶骨见孔洞样低密度影，右侧顶叶局部见高密度影。右
侧额顶颞枕叶、右侧丘脑、放射冠及基底节区见片状低密度影，右侧中脑大
脑脚见低密度影。左侧基底节及放射冠区见点片状低密度影。脑室系统增
大，以双侧脑室扩张著，两侧脑室前后角旁白质区见对称斑片状稍低密度
影。中线结构居中。脑沟、脑池扩大。全组副鼻窦及双侧乳突粘膜增厚。</t>
  </si>
  <si>
    <t>患者自主呼吸平稳，无发热，自行咳痰能力较前好转，无癫痫发作，查体：神志呈恍惚状态，自行睁眼，双瞳孔等大等圆，光反应迟钝，右侧肢体有简单的遵嘱伸屈动作，左侧肢体刺激能动。左侧肢体肌张力高。</t>
  </si>
  <si>
    <t>李兆景</t>
  </si>
  <si>
    <t>发现言语不利、右侧肢体活动不灵6小时。</t>
  </si>
  <si>
    <t>脑内出血（左侧丘脑） 脑出血破入脑室 多发腔隙脑梗死 脑白质病 副鼻窦炎
肺部炎症 急性胃黏膜病变</t>
  </si>
  <si>
    <t>左侧丘脑区见类圆形高密度影，周围见环形低密度区，左侧侧脑室明显
受压变窄。左侧额叶区见片状低密度影。双侧基底节及放射冠区见斑点状低
密度影。大脑镰旁见结节状高密度影。双侧侧脑室周围见晕状低密度影。中
线结构居中，脑沟、脑池无扩大。双侧额颞部脑外间隙增宽。部分副鼻窦粘
膜增厚。</t>
  </si>
  <si>
    <t>患者病情好转，右侧肢体活动较前好转，言语含混，流质饮食，留置尿管，查体：嗜睡，双侧瞳孔等大等圆，直径3.0mm，光反应存在，左侧肢体自主活动，右侧肢体肌力2级，腹平软，右侧病理征阴性，肝脾肋下未触及。双肺呼吸音粗，可闻及湿啰音。</t>
  </si>
  <si>
    <t>尹小敏</t>
  </si>
  <si>
    <t>女</t>
  </si>
  <si>
    <t>郭桂美</t>
  </si>
  <si>
    <t>骑电动车伤及头部伴意识障碍3小时余。</t>
  </si>
  <si>
    <t>1.创伤性硬膜下血肿2.脑挫裂伤3.创伤性蛛网膜下腔出血4.颅骨骨折5.脾挫伤6.头皮下血肿7、颈椎间盘突出8、坠积性肺炎9、筛窦炎10、蝶窦炎11、上颌窦炎</t>
  </si>
  <si>
    <t>右侧额颞叶、左侧额颞叶见点片状高低混杂密度影；右侧额顶颞部、左
侧颞部颅骨内板下见弧形高密度影，邻近脑实质略受压，脑沟、脑裂略变
浅；多发脑沟裂池内见高密度影，大脑镰及小脑幕密度增高；双侧基底节区
见点片状低密度影。双侧侧脑室欠对称。余脑沟、脑裂无增宽，中线结构大
致居中。左侧额部脑外间隙略宽。左侧颞顶骨骨质不连续，见低密度线影，
骨折线累及左侧乳突气房及外耳道壁，左侧乳突气房混浊；蝶骨左侧见低密
度线影；蝶窦壁骨质不连续，见低密度线影；右侧眶内壁局部内陷。鞍旁及
左侧颞部颅骨内板下见小气泡影。部分副鼻窦粘膜增厚，内见片状稍高密度
影。左侧颞顶部软组织增厚，密度增高，局部见片状高密度影；左侧咽旁间
隙、腮腺区及颞部皮下软组织内见气体影。左侧外耳道内见片状稍高密度
影。右侧颈静脉球超过耳蜗基底部水平。</t>
  </si>
  <si>
    <t>2024-12-19</t>
  </si>
  <si>
    <t>甘露醇150ml Q8H 七叶皂苷钠10mg bid</t>
  </si>
  <si>
    <t>患者神志清，精神差，言语略含混，双瞳等大等圆，直径约3mm，光反射灵敏，四肢可自主活动，生理反射存在，病理征阴性。颈部抵抗感。</t>
  </si>
  <si>
    <t>陈义奎</t>
  </si>
  <si>
    <t>外伤后面部及胸部疼痛约2小时</t>
  </si>
  <si>
    <t>脑挫裂伤 、创伤性蛛网膜下腔出、创伤性湿肺、肋骨骨折、多发皮肤擦伤、脑白质病、营养风险</t>
  </si>
  <si>
    <t>双侧基底节及放射冠区见斑点状低密度影。双侧侧脑室扩大，周围见小
片状略低密度影。脑沟、脑裂无增宽。中线结构居中。部分副鼻窦黏膜增
厚。所见颅骨未见明显骨折征象。左颧部皮下软组织增厚，密度增高。</t>
  </si>
  <si>
    <t>无头痛及头晕，体温正常，查体：神志清，言语对答流利、切题。持续胸带外固定，双瞳孔等大，光反应灵敏，四肢活动自如。</t>
  </si>
  <si>
    <t>管春华</t>
  </si>
  <si>
    <t>车祸伤及头部后意识不清2.5小时。</t>
  </si>
  <si>
    <t>创伤性硬膜外血肿、脑疝 、脑挫裂伤 、创伤性蛛网膜下腔出血 、肺炎 、多发颅骨骨折、肋骨骨折 、吸入性肺炎、急性胃黏膜病变 、头皮血肿 、多发皮肤擦伤</t>
  </si>
  <si>
    <t>右侧颞顶、蝶骨见骨折线、累及蝶窦右侧、颧弓，局部软组织肿胀、内
见气体影，右侧颞顶部颅骨内板下方可见一梭形致密高密度影，密度欠均
匀，边界清楚, 颅骨内板与脑组织间隙增宽，脑白质塌陷，同侧侧脑室受压
变形，中线结构向对侧移位，左侧颞顶叶斑片高密度影、部分脑沟增宽。蝶
窦右侧浑浊，双侧上颌窦、筛窦粘膜增厚。</t>
  </si>
  <si>
    <t>开颅</t>
  </si>
  <si>
    <t>2024-12-05</t>
  </si>
  <si>
    <t>甘露醇</t>
  </si>
  <si>
    <t>甘露醇150ml Q8H</t>
  </si>
  <si>
    <t>神志清，精神差，查体部分合作，言语部分合作，右侧瞳孔3mm，左侧瞳孔3mm，光反应存在，四肢见自主活动，左上肢无力，左上肢近端4级，远端3+级，病理征未引出。</t>
  </si>
  <si>
    <t>亓恩花</t>
  </si>
  <si>
    <t>车祸伤及头部伴头痛不适，意识障碍3小时余。</t>
  </si>
  <si>
    <t>创伤性蛛网膜下出血、局灶脑挫裂伤、头皮血肿、脑梗死、多发肋骨骨折、肺炎、逆行性遗忘</t>
  </si>
  <si>
    <t>左侧额叶边缘见斑点状高密度影，周边见少许低密度；大脑镰后部密度
增高。双侧基底节及放射冠区见斑点状低密度影。双侧侧脑室尚对称，未见
明显增大。脑沟、脑裂无增宽。中线结构居中。所见顶枕部皮下软组织略肿
胀。部分副鼻窦粘膜增厚。</t>
  </si>
  <si>
    <t>神志清，精神可，双肺呼吸音粗，肺底罗音，腹平软，肝脾肋下未触及，持续胸带固定，四肢可自主活动，腰背部可见陈旧手术疤痕，生理反射存在，病理征阴性，颈部抵抗感。</t>
  </si>
  <si>
    <t>陈清善</t>
  </si>
  <si>
    <t>车祸伤及头部伴头痛不适，意识障碍2.5小时余。</t>
  </si>
  <si>
    <t>多发脑挫裂伤 创伤性蛛网膜下出血 枕骨骨折 弥漫性轴索损伤？ 头皮血肿 胸部损伤
逆行性遗忘  急性胃黏膜 病变</t>
  </si>
  <si>
    <t>大脑镰及小脑幕密度增高，部分脑沟、池内见高密度影。左侧额颞叶可
见多发片状高密度影，周围可见低密度影。右侧枕部颅板下见弧形高密度
影。脑室系统未见扩张，脑沟、裂池未见增宽，中线结构无明显偏移。右侧
顶骨可见骨质不连续，右侧颞枕缝及顶枕缝增宽，骨折线累及颞骨岩部。右
侧顶枕部头皮下软组织肿胀。部分副鼻窦粘膜增厚。</t>
  </si>
  <si>
    <t>2024-12-12</t>
  </si>
  <si>
    <t>患者目前神志清，精神可，诉头晕少许，间有头痛不适，记忆力差，右耳听力下降，双瞳等大等圆，光反射灵敏，双肺呼吸音粗，肺底罗音，四肢可自主活动，生理反射存在，病理征阴性。</t>
  </si>
  <si>
    <t>陈文睿</t>
  </si>
  <si>
    <t>头部外伤后头痛，伴间断鼻腔流液1月余。</t>
  </si>
  <si>
    <t>脑外伤综合征 发热待查？ 脑脊液漏？ 低颅压综合征 头痛 头晕</t>
  </si>
  <si>
    <t>患者卧床休息后头痛、头晕症状较前明显缓解，饮食及睡眠可，二便如常，查体：清醒，精神差，双侧瞳孔等大等圆，直径3.0mm，光反应灵敏，四肢自主活动，肌力及肌张力正常，双肺呼吸音粗，腹部软。血常规、电解质、肝肾功能未见明显异常，</t>
  </si>
  <si>
    <t>张俊兰</t>
  </si>
  <si>
    <t>床上坠落伤及头部后头部流血21.5小时。</t>
  </si>
  <si>
    <t xml:space="preserve">多发大脑挫裂伤 创伤性脑内血肿 创伤性蛛网膜下腔出血 创伤性脑室出血 面部裂伤颅骨骨折 颅底骨折 高血压病 眶壁骨折 头皮血肿 颅内占位性病变 坠积性肺炎 急性胃黏膜病变 </t>
  </si>
  <si>
    <t>纵裂池密度略增高，部分脑沟内见条状高密度影，双侧侧脑室内见高密
度影；左侧额顶岛叶、右侧顶颞枕叶见高密度影，部分周围见低密度区，右
侧著；右侧侧脑室略受压变窄，中线结构局部左移，右侧脑沟、脑裂变浅。
左侧额叶见斑片状低密度影，边界清；双侧放射冠区见点片状低密度影。左
侧眶上壁骨质不连续，断端稍错位。左侧额部、眶周及颧部软组织增厚，密
度增高，局部见气体密度影。前额部皮肤表面见点状高密度影。副鼻窦黏膜
增厚。</t>
  </si>
  <si>
    <t>2024-12-24</t>
  </si>
  <si>
    <t>甘露醇、甘油果糖氯化钠</t>
  </si>
  <si>
    <t>甘露醇250ml Q8H 甘油果糖氯化钠250ml 每12小时1次</t>
  </si>
  <si>
    <t>患者呈恍惚状态，查体部分合作，言语不合作，双瞳孔等大等圆，光反应灵敏，右侧肢体见自主活动，右侧肢体4级，左侧肢体肢体3级，病理征未引出。</t>
  </si>
  <si>
    <t>李伟宁</t>
  </si>
  <si>
    <t>头外伤后头晕头痛3小时余。</t>
  </si>
  <si>
    <t>多发性大脑挫裂伤、创伤性脑水肿、创伤性闭合性硬膜下血肿、创伤性脑内血肿、深昏迷、头皮血肿、脂肪肝、吸入性肺炎、创伤性湿肺、呼吸衰竭、急性心功能不全、左室肥大、低钠血症、软组织损伤</t>
  </si>
  <si>
    <t>右侧颞叶见团片状高密度影，周围见低密度影环绕，双侧额叶、左侧顶
叶见多发斑片状高密度影，脑室系统未见受压、移位，大小、形态正常，中
线结构居中，脑沟、脑池无扩大。左侧顶枕部头皮软组织肿胀，见团片状高
密度影。部分副鼻窦粘膜增厚。左侧乳突混浊。</t>
  </si>
  <si>
    <t>微创</t>
  </si>
  <si>
    <t>2024-12-07</t>
  </si>
  <si>
    <t>甘露醇250ml Q8H 七叶皂苷钠10mg bid</t>
  </si>
  <si>
    <t>死亡</t>
  </si>
  <si>
    <t>闭合性颅脑损伤特重型、神经源性休克、脑心综合征。</t>
  </si>
  <si>
    <t>刘振波</t>
  </si>
  <si>
    <t>车祸伤后意识障碍3小时余。</t>
  </si>
  <si>
    <t>创伤性硬膜外血肿（颞部 左侧），创伤性硬膜下血肿（额颞顶 右侧） ，创伤性蛛网膜下腔出血，多发性大脑挫裂伤，颞骨骨折，顶骨骨折，蝶骨骨折，颅底骨折，创伤性颅内积气 ，头皮挫裂伤，右侧肩胛骨骨折？创伤性湿肺</t>
  </si>
  <si>
    <t>右侧额颞顶部颅板下见弧形高密度影，左侧颞部颅板下见梭形高密度
影，其内少许气体密度影，邻近脑实质呈受压改变，侧脑室略受压变窄，部
分脑沟、裂略变浅，可见高密度。右侧额颞叶见斑片状混杂密度影。中线结
构大致居中。左侧顶骨、蝶骨、颞骨骨质不连续，累及左侧乳突，左侧乳突
混浊，相应区头皮软组织肿胀，局部见气体影。副鼻窦混浊。</t>
  </si>
  <si>
    <t>2024-12-06</t>
  </si>
  <si>
    <t>患者未诉明显头痛头晕，无恶心呕吐，无肢体抽搐，无发热，头部刀口愈合好，已拆线。神志清醒，自主睁眼。双侧瞳孔等大等圆，对光反射灵敏。四肢自主活动，肌力V级。</t>
  </si>
  <si>
    <t>刘玉臻</t>
  </si>
  <si>
    <t>外伤后意识不清2天。</t>
  </si>
  <si>
    <t>创伤性硬脑膜下血肿，创伤性硬脑膜外血肿，创伤性蛛网膜下腔出血，多发性大脑挫裂伤，颅骨骨折，颅底骨折 ，颧弓骨折，腔隙性脑梗塞</t>
  </si>
  <si>
    <t>患者神智浅昏迷，可自主睁眼，左侧额颞顶部颅骨缺损，减压窗张力正常。双瞳孔左：右=3mm：3mm，光反应灵敏，颈软，四肢刺痛屈曲，左下肢病理征阳性，右下肢病理征阴性。</t>
  </si>
  <si>
    <t>2024-12-02</t>
  </si>
  <si>
    <t>邓善涛</t>
  </si>
  <si>
    <t>车祸伤及头部伴意识不清7小时余</t>
  </si>
  <si>
    <t>创伤性蛛网膜下腔出血 弥漫性轴索损伤？ 颅底骨折 颅骨骨折 颈部外伤 颈椎骨折 头皮血肿 头皮裂伤 右手外伤 右手掌骨骨折</t>
  </si>
  <si>
    <t>大脑镰及小脑幕密度增高，部分脑沟、池内见高密度影，双侧基底节及
放射冠区见斑点状低密度影。双侧侧脑室尚对称，未见增大，周围见晕状稍
低密度影。脑沟、脑裂增宽。左侧枕叶见小片状稍高密度影，边界欠清，中
线结构居中。所示颅骨未见确切骨折征象。额部及右侧颞顶部皮下软组织肿
胀，局部见气体密度影及点片状高密度影。本次检查伪影重，部分细节显示
欠佳。</t>
  </si>
  <si>
    <t>患者 今日一般情况可，饮食休息可，无呕吐和肢体抽搐，体温正常，呼吸血压平稳。查体示神志清，精神差，双侧瞳孔等大等圆，对光反射灵敏，病理征未引出。双肺呼吸音粗，双侧肺底部可闻及少量湿罗音。右手敷料包扎，颈托固定，颈部抵抗感。</t>
  </si>
  <si>
    <t>贾玉花</t>
  </si>
  <si>
    <t>糖尿病</t>
  </si>
  <si>
    <t>车祸致颅脑外伤约2天</t>
  </si>
  <si>
    <t xml:space="preserve">多发脑挫裂伤、脑干伤、创伤性蛛网膜下腔出血、枕骨骨折、创伤性湿肺、糖尿病 </t>
  </si>
  <si>
    <t>枕骨右侧见低密度线影，双侧额部及左侧颞部见片状高密度影，周围环
绕低密度，脑室系统未见受压、移位，大小、形态正常，中线结构居中，脑
沟、脑池无扩大。部分副鼻窦粘膜增厚。</t>
  </si>
  <si>
    <t>2024-11-29</t>
  </si>
  <si>
    <t xml:space="preserve">甘露醇、七叶皂苷钠、甘油果糖氯化钠 </t>
  </si>
  <si>
    <t>甘露醇250ml Q8H 七叶皂苷钠10mg bid 甘油果糖氯化钠250ml 每12小时1次</t>
  </si>
  <si>
    <t>患体温正常，自主呼吸平稳，痰能自行咳出，查体：神志清，精神差，反应迟钝，问话可答，言语较含混，双瞳孔等大，光反应灵敏，四肢有简单遵嘱动作。</t>
  </si>
  <si>
    <t xml:space="preserve">床上坠落伤及头部后头部流血21.5小时。 </t>
  </si>
  <si>
    <t>2024-11-24</t>
  </si>
  <si>
    <t>高新美</t>
  </si>
  <si>
    <t>高处坠落伤后意识不清2.5小时。</t>
  </si>
  <si>
    <t>创伤性闭合性硬脑膜外血肿、脑干损伤、小脑挫裂伤、弥漫性轴索损伤？急性梗阻性脑积水 、创伤性蛛网膜下腔出血、颅骨多发骨折（右枕、右颞、右外耳道前壁、蝶骨）、浅昏迷、面部软组织挫伤、双侧多发肋骨骨折（右侧第1-12肋骨、左侧第1、9、10肋骨）、胸椎横突骨折（T10-12）、双侧创伤性湿肺、双肺不张、胸腔积液、右侧肩胛骨骨折？ 腹腔闭合性损伤、腹腔出血？腰椎压缩性骨折（L2、L5）、腰椎椎弓骨折（L2、L5右侧椎弓）、腰椎棘突骨折（L1-L4） 、腰椎横突骨折、右侧胸壁血肿、窦性心动过速、弥散性血管内凝血、创伤性休克、低蛋白血症、贫血、血小板减少、凝血功能障碍、肝功能损伤、心肌损伤、高AG性酸中毒、中枢性休克、营养风险、营养不良</t>
  </si>
  <si>
    <t>枕骨、蝶窦壁、右侧颞骨见低密度骨折线影，累及右侧乳突及外耳道
壁，枕骨右侧颅板下、左侧鞍旁见气泡影。后枕部颅板下见条片状高密度
影，相邻脑实质受压，右侧侧脑室后角前移、变窄，四脑室变窄，脑干局部
受压，中线局部左移。双侧额部部分脑沟密度略增高。幕上脑室系统稍扩
张，脑沟、脑池未见明显增宽。蝶窦混浊。右侧乳突混浊，右侧外耳道见片
状高密度影，右耳部软组织肿胀。</t>
  </si>
  <si>
    <t>2024-11-15</t>
  </si>
  <si>
    <t>甘露醇250ml Q8H 七叶皂苷钠10mg bd 甘油果糖氯化钠2501ml bid</t>
  </si>
  <si>
    <t>患者意识反应恢复好，诉头痛头晕不适情况好转，诉双耳听力下降、右耳明显，双耳耳鸣。诉视物重影。患者诉胸部疼痛、腰痛不适。查体：神志清醒，自主睁眼，言语基本切题，记忆力下降。粗测右耳听力明显下降，左耳听力下降。双侧瞳孔等大等圆，光反射灵敏。四肢肌力IV级。胸带持续外固定。持续腰托外固定。肺部听诊呼吸音粗。</t>
  </si>
  <si>
    <t>张明伟</t>
  </si>
  <si>
    <t>外伤后意识不清4小时余。</t>
  </si>
  <si>
    <t>多发脑挫裂伤 急性硬膜下血肿 右侧颞骨骨折  蛛网膜下腔出血  蝶窦上壁骨折 颅内积气  头皮裂伤  昏迷 急性胃黏膜病</t>
  </si>
  <si>
    <t>右侧顶骨、蝶骨骨质不连续，断端累及蝶窦，内见液性略高密度影；颅
内见点状气体密度影；左侧额顶颞枕部、右侧颞部颅板下见高密度影，左侧
额颞叶见点片状高密度影。脑室系统形态尚可。中线结构居中。脑沟、脑裂
无增宽，局部内见高密度影。部分副鼻窦黏膜增厚。右颞顶部皮下软组织增
厚，见密度增高影。</t>
  </si>
  <si>
    <t>2024-11-18</t>
  </si>
  <si>
    <t>患者目前病情平稳，体温不高，神志清，精神可，双瞳等大等圆，直径约3mm，光反射灵敏，双肺呼吸音粗，肺底少量罗音，四肢可自主活动，生理反射存在，病理征阴性，颈软，无抵抗。</t>
  </si>
  <si>
    <t>张秀荣</t>
  </si>
  <si>
    <t>外伤后头痛约28小时</t>
  </si>
  <si>
    <t>脑挫裂伤、创伤性蛛网膜下腔出血、多发陈旧性脑梗死、脑白质病、锁骨骨折（左）、坠积性肺炎、慢性支气管炎、慢性阻塞性肺病、糖尿病、营养风险</t>
  </si>
  <si>
    <t>左额叶见小斑片状高密度影，周围见片状低密度影，邻近部分脑沟见条
状高密度影；双侧放射冠区见点片状低密度影。脑室系统未见受压、移位，
大小、形态正常，中线结构居中，脑沟、脑池无扩大。所见颅骨未见骨折征
象。副鼻窦粘膜增厚。</t>
  </si>
  <si>
    <t>患者呼吸平稳，血氧饱和度在96%以上，无憋气，体温正常，查体：神志清，言语对答流利、切题，双瞳孔等大，光反应迟钝。左侧肩关节持续固定带悬吊，余肢体可遵嘱活动</t>
  </si>
  <si>
    <t>王素珍</t>
  </si>
  <si>
    <t>头部外伤后意识不清10天余。</t>
  </si>
  <si>
    <t>特重型开放型颅脑损伤、颅内感染、创伤性硬脑膜下血肿、脑术后、多发性大脑挫裂伤、创伤性脑水肿、创伤性脑内血肿 、重症肺炎、脑干损伤 、创伤性脑梗死、创伤性湿肺、肺挫伤、开放性颅骨骨折 、多发性面骨骨折、颅底骨折、脑脊液漏？ 、创伤性蛛网膜下腔出血、创伤性颅内积气 、多处损伤 、多发软组织挫伤、坠积性肺炎肺炎、刀口愈合不良</t>
  </si>
  <si>
    <t>左侧额骨部分缺如，右侧额顶骨可见骨折线，左侧眶外壁、左侧上颌窦
前、内、外后壁、左侧颧弓、蝶骨翼突、颞骨乳突可见多发骨折线，双侧乳
突混浊，双上颌窦、蝶窦腔内可见液体密度，双侧额顶部骨板下及部分区域
脑沟内可见条带状高密度， 左侧额颞叶可见片状低密度区，边界不清，增强
后未见明显强化， 脑室系统未见受压、移位，大小、形态正常，中线结构居
中，脑沟、脑池无扩大。所见颅骨未见骨折征象。
双侧肋骨走形自然，左侧第4、右侧第5、右侧第7后肋局部骨质欠规整。双肺
下叶显示片状实变。</t>
  </si>
  <si>
    <t>2024-11-13</t>
  </si>
  <si>
    <t>患者神志呈浅昏迷-恍惚状态，查体不合作，双瞳不等大，左侧瞳孔直径约6mm，光反射消失，右侧瞳孔直径约3mm，光反射存在，左额刀口较前愈合可，双肺呼吸音粗，肺底大量湿啰音音，左侧肢体不自主活动，右侧肢体刺痛无反应，生理反射存在，病理征阳性，颈部抵抗感。</t>
  </si>
  <si>
    <t>张增文</t>
  </si>
  <si>
    <t>车祸伤致头昏、头痛9小时。</t>
  </si>
  <si>
    <t>创伤性蛛网膜下腔出血、面部软组织挫伤、头皮血肿、吸入性肺炎、多发性肋骨骨折、颈椎骨折（C7横突）、腰椎骨折（L2-4左侧横突）、高血压病2级（极高危）</t>
  </si>
  <si>
    <t>左侧小脑幕略宽，密度增高。双侧侧脑室尚对称，未见明显增大。脑
沟、脑裂无增宽。中线结构居中。所见右侧额顶颞部软组织肿胀。部分副鼻
窦粘膜增厚。</t>
  </si>
  <si>
    <t>2024-11-12</t>
  </si>
  <si>
    <t>患者饮食睡眠可，未诉明显头痛头晕，无恶心呕吐。体格检查：神志清醒，自主睁眼。颈部抵抗感减轻，双侧瞳孔等大等圆，光反射灵敏。四肢肌力V级，肌张力正常。双肺可闻及罗音。右侧胸壁压痛减轻，持续胸带外固定。</t>
  </si>
  <si>
    <t>赵维美</t>
  </si>
  <si>
    <t>高血压、脑干梗塞</t>
  </si>
  <si>
    <t>车祸致头部外伤伴头痛、恶心8小时余。</t>
  </si>
  <si>
    <t>多发性大脑挫裂伤 创伤性硬膜下血肿 创伤性蛛网膜下腔出血 左侧肩部损伤 右侧锁骨骨折 右臀部损伤 陈旧性脑干梗塞 高血压病（Ⅱ级，极高危） 左侧膝部损伤</t>
  </si>
  <si>
    <t>大脑镰、左侧小脑幕见片状高密度影，部分脑沟密度增高。左额顶部见
小片状高密度影。脑干、双侧基底节及放射冠区见点片状低密度影。双侧侧
脑室尚对称，无明显增大。脑沟、脑裂无增宽，中线结构居中。所见颅骨未
见骨折征象。部分副鼻窦粘膜增厚。</t>
  </si>
  <si>
    <t>患者较前好转，精神差，饮食可，查体：双侧瞳孔等大等圆，对光反射灵敏，颈抵抗，左上肢活动受限，左侧肩部肿胀疼痛明显，双肺呼吸音粗，双侧肺底部可闻及少量湿罗音，右侧臀部青紫，左侧膝部皮肤擦伤。</t>
  </si>
  <si>
    <t>刘杰</t>
  </si>
  <si>
    <t>头外伤后头痛头晕3小时。</t>
  </si>
  <si>
    <t>创伤性蛛网膜下腔出血、多发性大脑挫裂伤、创伤性硬脑膜下血肿、脑术后手术后颅骨缺损、颅骨骨折 、坠积性肺炎</t>
  </si>
  <si>
    <t>左侧颅骨部分缺如，左侧顶骨见线状低密度影，左侧颞骨、左蝶骨欠规
则，左侧额颞顶叶见斑片状高密度影，周围见低密度影，左颞叶不规则，见
片状低密度影。左顶部颅骨内板下见梭形高密度影。大脑镰后部、右侧小脑
幕密度增高。双侧侧脑室欠对称，左侧脑室颞角增大。脑沟、脑裂无增宽，
右额颞部脑外间隙稍增宽，中线结构居中。部分副鼻窦粘膜增厚。左侧顶枕
部软组织增厚。</t>
  </si>
  <si>
    <t>2024-11-10</t>
  </si>
  <si>
    <t>甘油果糖注射液</t>
  </si>
  <si>
    <t>甘油果糖注射液 250ml bid</t>
  </si>
  <si>
    <t>神志清，言语笨拙，查体合作。左侧额颞顶部见弧形手术刀口，愈合可，减压窗张力稍高。双侧瞳孔等大等圆，光反射灵敏。四肢偶可遵嘱活动。双肺呼吸音粗，肺底可闻及啰音。</t>
  </si>
  <si>
    <t>王炳山</t>
  </si>
  <si>
    <t>车祸伤及头部及全身后意识不清5小时。</t>
  </si>
  <si>
    <t>特重型颅脑损伤 脑疝 创伤性硬脑膜下血肿 多发性大脑挫裂伤 创伤性硬膜外血肿
脑干损伤 创伤性颅内积气 急性呼吸衰竭  颅骨骨折  颅底骨折 创伤性蛛网膜下腔出血面部裂伤 多发肋骨骨折  头皮血肿 多处损伤  多发软组织挫伤 吸入性肺炎 急性胃黏膜病变</t>
  </si>
  <si>
    <t>额骨、双侧顶骨及右侧颞骨、蝶骨、右侧上颌骨及鼻中隔骨质不连续，
部分断端错位，周围软组织肿胀，局部见气体密度影，骨折线累及右侧乳
突、部分鼻窦壁，右侧乳突及副鼻窦浑浊。双侧额颞叶见点片状高密度影，
周围环绕低密度影，左侧额颞顶枕部、右侧额颞顶部颅骨内板下见条状混杂
高密度影，左侧为著，颅内见点状气体密度影，脑干密度欠均匀，大脑镰及
双侧小脑幕密度增高，多发脑沟、池内见高密度影，幕上脑室受压，中线向
右移位，脑室内见高密度影，中线结构右移。脑组织肿胀，脑沟变浅。头皮
软组织及右侧眶周软组织肿胀，右侧眶周软组织内见点状高密度影。</t>
  </si>
  <si>
    <t>2024-11-07</t>
  </si>
  <si>
    <t xml:space="preserve">甘露醇2501ml Q8H 七叶皂苷钠10mg bid </t>
  </si>
  <si>
    <t>呼吸循环衰竭</t>
  </si>
  <si>
    <t>宋凯阳</t>
  </si>
  <si>
    <t>高处坠落伤后头痛头晕伴恶心呕吐4.5小时。</t>
  </si>
  <si>
    <t>创伤性闭合性硬脑膜外血肿、顶骨骨折、头皮血肿、脑术后、吸入性肺炎、创伤性湿肺 、肺结节、窦性心动过缓、精索静脉曲张术后</t>
  </si>
  <si>
    <t>左侧颞顶部颅骨内板下见梭形高密度影，右侧额叶边缘见点状高密度。
左侧侧脑室略窄，余脑室系统未见受压、移位，大小、形态正常，中线结构
居中，脑沟、脑池无扩大。所见左侧顶骨骨质不连续，骨折线达颞骨边缘，
左侧顶部软组织肿胀。右侧顶骨骨质不连续，局部骨质缺损，右侧顶骨旁见
小结节样高密度灶。</t>
  </si>
  <si>
    <t>2024-11-05</t>
  </si>
  <si>
    <t>七叶皂苷钠、甘油果糖注射液</t>
  </si>
  <si>
    <t>七叶皂苷钠10mg bid 甘油果糖注射液250ml bid</t>
  </si>
  <si>
    <t>患者饮食睡眠可，诉头痛明显减轻，无恶心呕吐，无肢体抽搐。体格检查：神志清醒，言语切题。双侧瞳孔等大等圆，对光反射灵敏。四肢肌力IV级。</t>
  </si>
  <si>
    <t>张世省</t>
  </si>
  <si>
    <t>高处坠落后意识丧失14小时余。</t>
  </si>
  <si>
    <t>脑干损伤、多发性大脑挫裂伤、脑疝、创伤性蛛网膜下腔出血、创伤性硬脑膜下血肿、中昏迷、脑水肿、额骨骨折、颅底骨折、头皮血肿、右侧尺骨近端骨折、右侧桡骨远端骨折、右腕三角骨骨折、尿崩症、低钠血症、间脑发作、吸入性肺炎</t>
  </si>
  <si>
    <t>2024-11-01</t>
  </si>
  <si>
    <t>甘露醇、七叶皂苷钠、甘油果糖氯化钠</t>
  </si>
  <si>
    <t>甘露醇250ml Q8H 七叶皂苷钠10mg bid 甘油果糖氯化钠250ml bid</t>
  </si>
  <si>
    <t>患者气管切开处痰量中等，咳嗽反射可，体温36.5摄氏度。头部减压窗张力中等，手术刀口愈合好。神志恍惚，呼唤睁眼。双侧瞳孔左：右=3：3mm,光反射灵敏。四肢有少许遵嘱动作。右上肢石膏托外固定。</t>
  </si>
  <si>
    <t>杨新杰</t>
  </si>
  <si>
    <t>车祸伤及头部伴意识障碍8小时余。</t>
  </si>
  <si>
    <t>多发脑挫裂伤 急性硬膜外血肿 急性硬膜下血肿 创伤性蛛网膜下出血 弥漫性轴索损伤 多发颅骨骨折 颅底骨折 颅内积气  头皮血肿  支气管炎 创伤性湿肺 多发软组织伤 腰椎骨折 昏迷 急性胃黏膜病变</t>
  </si>
  <si>
    <t>双侧额颞叶见混杂密度影，右侧额颞部及左侧颞部颅板下见弧形、梭形
密度增高影；部分脑沟及大脑镰密度增高；双侧侧脑室周围见晕状稍低密度
影；脑室系统无扩张，脑沟、裂无增宽，中线结构大致居中。双侧颞顶骨见
低密度骨折线，左侧颞部见少许气体密度影；副鼻窦粘膜增厚。</t>
  </si>
  <si>
    <t>患者目前神志清，但精神症状明显，问话可答，但词不达意，查体不合作，双瞳等大等圆，直径约3mm，光反射灵敏，头部术区愈合好，双肺呼吸音粗，肺底罗音，心音有力，四肢可自主活动，腰部明显压痛，生理反射存在，病理征阴性，颈软，无明显抵抗。</t>
  </si>
  <si>
    <t>孙东庆</t>
  </si>
  <si>
    <t>外伤后头痛约4小时</t>
  </si>
  <si>
    <t xml:space="preserve">脑挫裂伤、创伤性蛛网膜下腔出血、颅底骨折、皮肤擦伤 </t>
  </si>
  <si>
    <t>左侧外侧裂池、左侧大脑半球部分脑沟内少许高密度影。枕骨右侧见低
密度线影，颅板下见点状小气泡影。脑实质未见明显异常密度影，脑室系统
未见受压、移位，中线结构居中，脑沟、脑池无扩大。透明隔间腔增宽。蝶
窦左房、左侧上颌窦内见稍高密度影。</t>
  </si>
  <si>
    <t>体温正常，口鼻无流水感，无恶心及呕吐，查体：神志清，言语对答流利、切题，双瞳孔等大，光反应灵敏，双侧嗅觉减退，四肢活动自如。</t>
  </si>
  <si>
    <t>葛顺昌</t>
  </si>
  <si>
    <t>突发言语含混继而呼之不应2小时余。</t>
  </si>
  <si>
    <t>脑疝、脑内出血（基底节区 右侧；丘脑、中脑）、脑室内出血 、高血压病（Ⅲ级 极高危组）、吸入性肺炎</t>
  </si>
  <si>
    <t>右侧额颞顶至基底节、放射冠可见大片致密高密度影、延伸至丘脑、脑
干，密度均匀，边界清楚，同侧侧脑室受压变形，内见高密度，中线结构向
对侧移位，部分脑沟见高密度，余颅内未见异常。
诊</t>
  </si>
  <si>
    <t>2024-10-18</t>
  </si>
  <si>
    <t>甘露醇250ml Q6H</t>
  </si>
  <si>
    <t>患者神志中-深昏迷，查体不合作，气管切开状态，双瞳孔左：右=6mm：6mm，颈抵抗，双上肢刺痛强直，双下肢刺痛无反应，深浅反射消失，双下肢病理征阳性。</t>
  </si>
  <si>
    <t>刘耀南</t>
  </si>
  <si>
    <t>高血压、糖尿病</t>
  </si>
  <si>
    <t>摔倒伤及头部伴头痛不适9小时余</t>
  </si>
  <si>
    <t>多发性大脑挫裂伤、创伤性硬膜下血肿、创伤性脑内血肿、
创伤性蛛网膜下腔出血、头皮血肿、高血压3级（高危）</t>
  </si>
  <si>
    <t>小脑幕、大脑纵裂池及部分脑沟内可见高密度影。左侧额部、右侧额颞
枕顶部颅内板下弧形高密度影，边缘尚清，邻近脑实质略受压；双侧额颞顶
叶见不规则混杂密度，邻近脑室略受压；两侧脑室后角见少量稍高密度影。
右侧基底节区、双侧放射冠区见斑片状低密度影。中线结构稍左移。额骨及
左侧顶骨见线样透光影，边缘锐利。部分副鼻窦混浊。顶部头皮软组织肿
胀。</t>
  </si>
  <si>
    <t>2024-10-26</t>
  </si>
  <si>
    <t>神志恍惚，言语含混，查体部分合作，双侧瞳孔等大等圆，直径约3mm，光反应灵敏，四肢简单遵嘱活动，病理征未引出。</t>
  </si>
  <si>
    <t>庄玉清</t>
  </si>
  <si>
    <t>车祸伤及头部后意识不清14天余。</t>
  </si>
  <si>
    <t>创伤性硬脑膜下血肿、急性呼吸窘迫症 、创伤性蛛网膜下腔出血、创伤性硬脑膜下积液 、症状性癫痫 、脑挫裂伤、颅骨骨折、锁骨骨折、多发肋骨骨折、胸椎骨折 （T11）、骨盆骨折、创伤性湿肺 、重症肺炎、多处损伤 、多发软组织挫伤 、高血压病、吸入性肺炎、急性胃黏膜综合征</t>
  </si>
  <si>
    <t>双侧颞叶见斑片状高、低密度影，边界不清，右侧额叶见点状高密度
影；顶枕部脑沟见线样高密度影；顶部、左侧额部硬膜下区见条片状高密度
影；大脑镰密度稍高；脑室系统增大，未见受压、移位，形态正常。中线结
构居中。脑沟、脑池扩大。右侧乳突气房混浊。右侧顶骨骨质结构不连续。
左侧额部软组织增厚。</t>
  </si>
  <si>
    <t>患者神志呈恍惚-浅昏迷，查体不合作，言语不合作，双瞳等大，双侧瞳孔直接约3mm，光反射迟钝，双肺呼吸音粗，肺底大量湿啰音音，鼻腔置鼻饲管，四肢见不自主活动，生理反射存在，病理征阳性，颈部抵抗感。</t>
  </si>
  <si>
    <t>林光洲</t>
  </si>
  <si>
    <t>突发右侧肢体活动不利伴言语不灵8.5小时余。</t>
  </si>
  <si>
    <t>脑内出血（左侧丘脑基底节区） 蛛网膜下腔出血  脑疝前期 高血压病 吸入性肺炎
急性胃黏膜病变</t>
  </si>
  <si>
    <t>左侧基底节区至放射冠区见不规则团块状高密度影，周围见环状低密度
影，邻近脑沟裂池变浅消失且密度增高，同侧脑室受压变形并向对侧移位，
中线结构右移。部分副鼻窦粘膜轻度增厚。</t>
  </si>
  <si>
    <t>2024-10-17</t>
  </si>
  <si>
    <t>甘露醇250ml Q8H</t>
  </si>
  <si>
    <t>恍惚，查体部分合作，言语不合作，失语，双侧瞳孔等大等圆，直径3.0mm，光反应存在，右侧肢体无反应，左侧肢体自主活动，右侧病理征阳性，双肺呼吸音粗，肺底啰音，腹部软。</t>
  </si>
  <si>
    <t>徐以晴</t>
  </si>
  <si>
    <t>车祸伤及头部伴头痛不适，恶心呕吐4小时余。</t>
  </si>
  <si>
    <t xml:space="preserve">脑挫裂伤 枕顶骨骨折 创伤性蛛网膜下腔出血 颅内积气  颅底骨折 头面部软组织伤 舌损伤 </t>
  </si>
  <si>
    <t>左桥小脑角池、左颞枕部可见多发气体密度影；小脑幕密度明显增高。
脑实质未见异常密度影，脑室系统未见受压、移位，大小、形态正常，中线
结构居中，脑沟、脑池无扩大。左枕顶骨可见明显骨折线影，局部颞枕缝增
宽。左乳突气房混浊。双侧上颌窦、筛窦粘膜增厚。</t>
  </si>
  <si>
    <t>患者神志清，精神可，体温不高，呼吸血压平稳，无呕吐及肢体抽搐，双瞳等大等圆，直径约3mm，光反射灵敏，头面部软组织挫伤部分吸收，四肢可自主活动。</t>
  </si>
  <si>
    <t>刘霞</t>
  </si>
  <si>
    <t>车祸伤及头部伴意识障碍1天余</t>
  </si>
  <si>
    <t>多发脑挫裂伤 创伤性蛛网膜下出血 创伤性脑内血肿  创伤性硬脑膜下血肿 颅骨骨折
颅底骨折 右侧动眼神经损伤 创伤性湿肺 肺大泡 肋骨骨折 头皮血肿</t>
  </si>
  <si>
    <t>2024-10-24</t>
  </si>
  <si>
    <t>患者神志清，精神可， 体温不高，呼吸血压平稳，无呕吐及肢体抽搐，双瞳不等大，左侧5cm，右侧3cm，头部术区愈合好，双肺呼吸音粗，肺底罗音，四肢可遵嘱活动，病理征阴性，颈软，无抵抗。</t>
  </si>
  <si>
    <t>丛永花</t>
  </si>
  <si>
    <t>车祸伤及头部伴疼痛不适7小时余</t>
  </si>
  <si>
    <t>多发脑挫裂伤 创伤性蛛网膜下出血  肺炎 创伤性湿肺 肋骨骨折 颅底骨折  胸部损伤
胃病 头晕 头痛</t>
  </si>
  <si>
    <t>左侧额叶局部可见小片状密度增高影；大脑镰及小脑幕密度增高，部分
脑池及脑沟密度增高，脑室系统未见受压、移位，大小、形态正常，中线结
构居中，脑沟、脑池无扩大。所见颅骨未见骨折征象。额顶部头皮下软组织
增厚，可见片状高密度影，可见点状气体密度影。左侧上颌窦可见片状高密
度影。</t>
  </si>
  <si>
    <t>患者目前病情平稳，体温不高，呼吸血压稳定，双瞳等大等圆，直径约3mm，光反射灵敏，双肺呼吸音粗，四肢可遵嘱活动，右手术后，病理征阴性。</t>
  </si>
  <si>
    <t>赵明侠</t>
  </si>
  <si>
    <t>突发头痛，头晕伴有右侧面部麻木不适2.5小时余。</t>
  </si>
  <si>
    <t>左侧丘脑出血 多发腔隙性脑梗塞 高血压 头晕</t>
  </si>
  <si>
    <t>左侧丘脑区见团块状高密度影，周围见环状低密度影。双侧基底节区、
放射冠区见多发斑片状低密度影，边界欠清，幕上脑室无明显扩大，两侧脑
室前后角旁白质区见对称斑片状低密度影，脑沟裂池增宽。部分副鼻窦粘膜
增厚。</t>
  </si>
  <si>
    <t>目前患者神志清，精神可，双瞳等大等圆，直径约3mm，光反射灵敏，右侧肢体麻木减轻</t>
  </si>
  <si>
    <t>陈教昌</t>
  </si>
  <si>
    <t>脑梗死</t>
  </si>
  <si>
    <t>被人发现反应迟钝伴走路不稳2天</t>
  </si>
  <si>
    <t>脑出血 胼胝体区脑出血 多发腔隙性脑梗塞 脑室出血 认知障碍 高血压</t>
  </si>
  <si>
    <t>中线区胼胝体体部见团状高密度影，范围约3.1cm×2.3cm×1.7cm，CT
值约69Hu，周围见环状低密度影，邻近脑沟见少许高密度影，大脑镰密度略
高；左侧丘脑、双放射冠区、左额叶见点片状低密度影。幕上脑室系统略增
大。脑沟、脑裂增宽，中线结构居中。部分副鼻窦粘膜增厚。</t>
  </si>
  <si>
    <t xml:space="preserve">患者目前神志清，精神可，体温不高，呼吸血压平稳，无呕吐及肢体抽搐。双瞳等大等圆，直径约3mm，光反射灵敏，双肺呼吸音粗，肺底少量罗音，四肢可自主活动。 </t>
  </si>
  <si>
    <t>高立友</t>
  </si>
  <si>
    <t>高血压、冠心病、脑梗死</t>
  </si>
  <si>
    <t>被车撞伤致意识不清伴全身多处出血2小时。</t>
  </si>
  <si>
    <t>硬膜下血肿
脑挫裂伤
昏迷
左上肢开放性骨折
贫血
创伤性休克
高血压病3级 极高危
冠状动脉性心脏病
陈旧性脑梗死</t>
  </si>
  <si>
    <t>左侧颞顶骨骨质不连续，骨折线延续至蝶骨，累及眼眶，并延续至左
侧人字缝；左侧颧弓见低密度线；右侧颞骨见低密度线，右侧中耳乳突浑
浊；右侧额顶颞枕部颅板下见弧形低密度影、局部高密度影，双侧脑实质
见多发斑片状高密度影，右侧著；脑沟、裂变浅，内见多发高密度影。双
侧侧脑室见稍高密度影。双侧丘脑、基底节及放射冠区、半卵圆中心区见
点片状低密度影。双侧侧脑室大致对称，周围见略低密度影。中线结构局
部略偏左。右侧顶颞部及双侧枕部皮下软组织略增厚，见高密度影。部分
副鼻窦内见高密度影。</t>
  </si>
  <si>
    <t>患者一般状况良好，鼻饲流质饮食，无抽搐发作。查体：意识清，精神差，能简单遵嘱，双瞳孔等大等圆，对光反射灵敏，高级智能明显减退。双侧瞳孔等大正圆。四肢肌力查体部分合作，肌张力基本正常。</t>
  </si>
  <si>
    <t>马海波</t>
  </si>
  <si>
    <t>二尖瓣关闭不全</t>
  </si>
  <si>
    <t>车祸伤后意识障碍2.5小时。</t>
  </si>
  <si>
    <t>脑挫裂伤（左额、双颞叶）；创伤性硬膜下血肿 ；创伤性硬膜外血肿 ；创伤性蛛网膜下腔出血 ；颅骨骨折；左侧眼眶内侧壁骨折；颅底骨折 ；头皮血肿；吸入性肺炎；急性胃黏膜病变 ；二尖瓣关闭不全 ；肺挫伤；双肺微结节；主动脉粥样硬化</t>
  </si>
  <si>
    <t>左额叶、双颞叶见高低混杂密度影，右颞顶部、左额颞顶部颅骨内板下
见条状高密度影；部分脑沟内见稍高密度影。脑室系统无扩大，部分脑沟裂
变浅，中线结构居中。右颞枕部、左额颞顶部头皮软组织肿胀，密度增高，
左眶周软组织肿胀。右颞枕缝增宽。枕骨右侧、左侧眼眶内侧壁见骨折线，
左眶内见少许积气。右部分乳突气房、副鼻窦混浊。</t>
  </si>
  <si>
    <t>2024-10-15</t>
  </si>
  <si>
    <t>患者病情稳定，下地活动未诉明显不适，无脑脊液漏，饮食、睡眠可。查体：体温:36.1℃，脉搏:68次/分，呼吸:16次/分，血压:124/81mmHg。神志清，精神可，言语流利切题，双侧瞳孔直径约3mm,对光反应灵敏，颈软，四肢可自主活动，肌力肌张力大致正常，生理反射存在，双侧病理征阴性。</t>
  </si>
  <si>
    <t>刘景春</t>
  </si>
  <si>
    <t>车祸外伤后意识不清2天余。</t>
  </si>
  <si>
    <t>多发性大脑挫裂伤，创伤性蛛网膜下腔出血，创伤性硬脑膜下血肿，枕骨骨折，头皮血肿 ，颅底骨折，坠积性肺炎，高血压病（Ⅲ级 极高危组），肋骨骨折，胸腔积液</t>
  </si>
  <si>
    <t>图像伪影重，部分细节显示不清，大致观察：
双侧额叶、颞叶、右侧顶叶可见点状及片状高密度影，周围可见晕状低
密度影，右侧为著；部分脑沟密度增高；右侧顶部及左侧颞部脑外颅板下可
见弧形高密度影；脑室系统未见受压、移位，大小、形态正常，中线结构居
中，脑沟、脑池无扩大。顶部头皮下软组织增厚。双侧顶骨、枕骨、右侧颞
骨、额骨左侧多发骨皮质连续性中断，累及右侧乳突，相应乳突混浊。部分
副鼻窦粘膜增厚。</t>
  </si>
  <si>
    <t>2024-10-16</t>
  </si>
  <si>
    <t>患者神志清楚，精神一般，思维混乱，言语对答欠切题，脑高级活动受损，双瞳孔等大正圆，光反应灵敏，伸舌示齿不合作，颈软无抵抗。四肢自主活动，四肢肌张力正常，双下肢病理征阴性。</t>
  </si>
  <si>
    <t>王仁丽</t>
  </si>
  <si>
    <t>外伤后呼之不应1小时。</t>
  </si>
  <si>
    <t>脑疝，创伤性硬脑膜下血肿，多发性脑挫裂伤，创伤性蛛网膜下腔出血，颅骨骨折，颅底骨折，头皮裂伤，耻骨骨折，T11压缩骨折，陈旧性肋骨骨折，创伤性湿肺，颈椎间盘突出</t>
  </si>
  <si>
    <t>右侧额颞顶部颅骨内板下方可见带状高密度影，密度欠均匀，颅骨内板与脑组织间隙增宽，右额颞区见斑点状高密度影，双侧脑室受压变形，中线结构向左侧移位，鞍上池、环池、右外侧裂池、纵裂密度高。右侧颞顶骨见骨折线，局部皮下软组织肿胀。C5椎体略后移，C2/3-C6/7椎间盘突出，左肺小磨玻璃结节、双肺多发实性小结节，双肺膨胀不全或炎症？，符合双侧肋骨陈旧骨折表现，肝脏小低密度灶，胆总管略扩张，左肾上腺结节，T11椎体楔形变，左耻骨骨折。</t>
  </si>
  <si>
    <t>2024-10-08</t>
  </si>
  <si>
    <t>神志清楚，精神差，遵嘱明确，双瞳孔等大正圆，光反应灵敏，颈软，四肢遵嘱活动，左侧肢体肌力Ⅴ级，力稍弱，双下肢病理征阴性。切口甲级愈合。</t>
  </si>
  <si>
    <t>汤丽萍</t>
  </si>
  <si>
    <t>车祸伤后头痛头晕伴面部流血4小时。</t>
  </si>
  <si>
    <t>创伤性蛛网膜下腔出血
颅底骨折
肢体无力 
眼眶骨折
颧弓骨折
蝶骨骨折
面部皮肤裂伤清创缝合术后 
面部软组织挫伤
吸入性肺炎</t>
  </si>
  <si>
    <t xml:space="preserve">右侧额叶近顶部脑沟内见线样高密度影，脑室系统未见受压、移位，大小、形态正常，中线结构居中，脑沟、脑池无扩大。左侧额颞部、左侧眶周及颌面部软组织肿胀，周围脂肪间隙模糊，累及左侧颞下窝区，局部内见高密度。左侧颧骨、颧弓、左侧眼眶内外侧壁、筛窦及上颌窦壁、蝶窦左前壁见多发骨质不连续。鼻中隔、鼻甲局部欠规整。左侧上颌窦、筛窦、额窦及蝶窦内见液体密度影及稍高密度影。下颌骨骨质结构连续，未见骨折征象，未见增生及破坏征象，双侧颞颌关节间隙适度。因假牙干扰，部分细节显示不清。 </t>
  </si>
  <si>
    <t>2024-10-6</t>
  </si>
  <si>
    <t>患者生命体征平稳，一般情况可。今日出院。</t>
  </si>
  <si>
    <t>王新玲</t>
  </si>
  <si>
    <t>车祸致全身多处损伤23小时。</t>
  </si>
  <si>
    <t>多处损伤、左侧额叶、颞叶脑挫裂伤、蛛网膜下腔出血、左侧额颞部硬膜下血肿、右侧颞骨骨折、多发肋骨骨折、胸腔积液、双肺结节、坠积性肺炎、电解质紊乱 低钾血症、营养风险</t>
  </si>
  <si>
    <t xml:space="preserve">左侧额叶、颞叶挫裂伤复查，范围较前增大；左侧额颞部硬膜下血肿；蛛网膜下腔出血；右侧颞骨骨折并乳突积液；右顶部软组织肿胀；双侧肋骨骨折；双肺多发结节；双肺间质性改变；双肺纤维灶；双下肺坠积性改变。  </t>
  </si>
  <si>
    <t>2024-09-24</t>
  </si>
  <si>
    <t>患者神志清，查体部分合作，双侧瞳孔等大等圆，直径约3.0mm，对光反射灵敏。双肺呼吸音粗，可闻及干湿啰音。左侧肢体肌力5级，右侧肢体肌力4级。双下肢病理征阴性。左侧额颞顶颅骨缺损，大小约14*12cm，皮瓣张力一般。</t>
  </si>
  <si>
    <t>李桂英</t>
  </si>
  <si>
    <t>车祸伤后头痛头晕伴恶心呕吐6小时。</t>
  </si>
  <si>
    <t>多发性大脑挫裂伤、创伤性蛛网膜下腔出血、创伤性硬脑膜下血肿、创伤性闭合性硬膜外血肿、肢体无力、颞骨骨折、顶骨骨折、多发性脑梗塞、吸入性肺炎、肋骨骨折？头皮血肿、胸椎压缩？腰椎压缩？食管裂孔疝、急性胃黏膜损害、软组织挫伤</t>
  </si>
  <si>
    <t>右侧颞顶部颅骨内板下见梭形高密度影，右颞叶、左额叶见高密度影，部分脑沟回见条状高密度影。脑内多发缺血灶。右侧顶骨骨质连续性中断。右顶部头皮下软组织肿胀。双侧部分肋骨皮质欠规整。食管裂孔疝；T7/T12/L2椎体变扁。</t>
  </si>
  <si>
    <t>2024-10-03</t>
  </si>
  <si>
    <t>患者饮食睡眠可，未诉明显头痛，无恶心呕吐，无肢体抽搐。体格检查：神志恍惚，呼唤睁眼。双侧瞳孔等大等圆，直径约3mm,光反射灵敏。双侧眼睑肿胀明显减轻。右侧颞顶部头皮肿胀明显减轻。四肢肌力V级。双肺呼吸音粗。</t>
  </si>
  <si>
    <t>李春莲</t>
  </si>
  <si>
    <t>头外伤后头痛头晕伴耳鼻流血5小时。</t>
  </si>
  <si>
    <t>创伤性蛛网膜下腔出血、颅底骨折、颅内积气、脑脊液鼻漏、颅内感染？ 左侧眼球破裂伤、左眼失明、鼻骨粉碎性骨折、颌骨粉碎性骨折、面部多处皮肤裂伤、面部软组织挫伤、面部软组织感染？吸入性肺炎、高血压病（2级，极高危）</t>
  </si>
  <si>
    <t>颅底骨质不连续，颅内积气。创伤性蛛网膜下腔出血。颌面骨多处骨折。</t>
  </si>
  <si>
    <t>2024-09-30</t>
  </si>
  <si>
    <t>患者仍诉左眼无光感，无头痛呕吐，无肢体抽搐，无发热。体格检查：神志清醒，左眼睑肿胀明显减轻，左侧眼睑完全性下垂。左眼视力无光感，右眼视力粗测基本正常。右眼瞳孔直径约3mm,光反射灵敏。面部水肿情况明显减轻，面部仍可见少许塌陷。面部皮肤裂伤已拆线，伤口愈合好。四肢肌力V级。</t>
  </si>
  <si>
    <t>于海滨</t>
  </si>
  <si>
    <t>车祸后伤及头部后意识不清16小时余。</t>
  </si>
  <si>
    <t>特重型颅脑损伤、脑干损伤、多发性大脑挫裂伤、创伤性蛛网膜下腔出血 、弥漫性轴索伤 、创伤性脑水肿、多发肋骨骨折、气胸、创伤性肺出血、肺不张 、创伤性湿肺 、多处损伤 、上消化道出血、中昏迷、骨盆骨折 、吸入性肺炎 、急性胃粘膜病变 、肾上腺结节</t>
  </si>
  <si>
    <t>环池、四叠体池及大脑镰见高密度铸型，脑干见高密度灶，大小约10*20mm，边界欠清；右侧小脑、左枕叶及右额叶见多发结节状高密度影，边缘清晰；脑沟、裂未见明显增宽、加深；脑室系统未见明显异常；中线结构居中；颅骨未见明显异常。</t>
  </si>
  <si>
    <t>神志恍惚，查体部分合作，言语不合作，双侧瞳孔等大等圆，直径约3mm，光反射存在，双肺呼吸音粗，肺底湿啰音音，鼻腔置鼻饲管，右侧肢体刺痛定位，左侧肢体刺痛略能动，病理征阳性，颈部抵抗感。</t>
  </si>
  <si>
    <t>丛兴敏</t>
  </si>
  <si>
    <t>冠心病</t>
  </si>
  <si>
    <t>右侧颈内动脉取栓术后40天余，头晕加重2天。</t>
  </si>
  <si>
    <t>右颈内动脉C1段闭塞 左颈内动脉C1段中度狭窄 眩晕综合征 脑动脉取栓术后 颈动脉支架置入术后 心律不齐 坠积性肺炎</t>
  </si>
  <si>
    <t>提示右颈总动脉分叉通畅，右颈总动脉分叉-右侧颈内动脉近段见支架影，内见低密度充填，右颈内动脉C1段闭塞。左颈内动脉C1段中度狭窄等。</t>
  </si>
  <si>
    <t>2024-09-28</t>
  </si>
  <si>
    <t>患者血压稳定，体温正常，无呕吐，无肢体抽搐，心率稳定，查体：神志深昏迷，气管插管固定良好，双侧瞳孔直径左：右=4.5:4.0mm，光反应迟钝，颈部软，双侧肢体刺痛无反应，腱反射存在，双下肢巴氏征未引出。</t>
  </si>
  <si>
    <t>李兴光</t>
  </si>
  <si>
    <t>摔伤后头晕头痛伴意识障碍2天余。</t>
  </si>
  <si>
    <t>基底节区脑出血、脑室出血、多发性大脑挫裂伤、创伤性蛛网膜下腔出血、头皮血肿、吸入性肺炎</t>
  </si>
  <si>
    <t>右侧额颞顶叶、右侧基底节及右侧侧脑室、第三、第四脑室内见多发斑片状高密度影，左侧基底节区见小斑片状高密度影，部分脑沟内见条状高密度影，右侧颞极区颅板下见弧形高密度影，中线结构大致居中，后矢状缝形态欠自然，未见错位分离，顶部头皮软组织增厚、密度增高。</t>
  </si>
  <si>
    <t>甘露醇\七叶皂苷钠</t>
  </si>
  <si>
    <t>甘露醇250ml Q6H 七叶皂苷钠10mg qd</t>
  </si>
  <si>
    <t>神志清，精神可，言语略含混，查体合作，双侧瞳孔等大等圆，对光反射灵敏，伸舌示齿居中，双肺呼吸音粗，可闻及干湿啰音，四肢自主活动，左侧肢体力弱，肌张力未见明显异常，双下肢病理反射阴性，颈部软无抵抗感。</t>
  </si>
  <si>
    <t>李友花</t>
  </si>
  <si>
    <t>头外伤致意识障碍9小时余。</t>
  </si>
  <si>
    <t>多发性大脑挫裂伤 创伤性硬膜下血肿 创伤性蛛网膜下腔出血 颅骨骨折 颅底骨折 动眼神经损伤？ 头皮裂伤 头皮血肿 软组织损伤 吸入性肺炎 急性胃粘膜病变 清创缝合术后 直肠癌根治术后 
诊疗经过：入院后完善相关检查，</t>
  </si>
  <si>
    <t>右侧额颞顶颅板下见一新月形高密度影，右侧颞叶见高低密度混杂影，部分脑沟脑回可见高密度影，左侧额骨骨折不连续，中线结构大致居中。</t>
  </si>
  <si>
    <t>2024-09-22</t>
  </si>
  <si>
    <t>甘露醇250ml Q8H 甘油果糖氯化钠500ml 每12小时1次</t>
  </si>
  <si>
    <t>患者病情稳定，无头痛头晕，无恶心呕吐，无肢体抽搐，饮食睡眠可，体温不高，血压控制平稳。查体：神志清，精神可，语言切题，双侧瞳孔左侧：右侧=3.0mm：3.0mm，对光反射存在，双肺呼吸音较粗，未闻及明显干湿性啰音，四肢可自主活动，左侧肢体肌力减退，肌张力可，生理反射存在，病理征未引出。</t>
  </si>
  <si>
    <t>冯法明</t>
  </si>
  <si>
    <t>部外伤后头痛3天。</t>
  </si>
  <si>
    <t>脑挫裂伤 创伤性硬膜下血肿 创伤性蛛网膜下腔出血 肺部炎症 急性胃黏膜病变</t>
  </si>
  <si>
    <t>左侧额颞顶部颅板下高密度影，同侧脑沟内高密度影，同侧额顶叶散在点片状高密度影。</t>
  </si>
  <si>
    <t>患者病情较前稳定，查体：清醒，偶有烦躁，双侧瞳孔等大等圆，直径3.0mm，光反应存在，四肢自主活动，病理征阴性，腹平软，双肺呼吸音粗，未闻及湿罗音。</t>
  </si>
  <si>
    <t>朱成英</t>
  </si>
  <si>
    <t>车祸致头部及全身多处伤约5小时。</t>
  </si>
  <si>
    <t>创伤性蛛网膜下腔出血 颅骨骨折？ 头皮裂伤清创缝合术后 头皮血肿 肺结节 主动脉硬化 冠状动脉硬化 脂肪肝 高血压病（2级，极高危） 神经性耳聋（双侧） 锁骨陈旧性骨折（左侧） 膝关节置换术后（右侧） 肺部感染 急性胃黏膜病变</t>
  </si>
  <si>
    <t>左额颞顶部脑外间隙稍示增宽，建议随诊观察；左顶骨内板小骨瘤可能；左额颞顶部头皮下血肿；右肺多发结节灶，考虑增殖灶；右下肺下钙化灶；主动脉及冠状动脉粥样硬化；脂肪肝。</t>
  </si>
  <si>
    <t>2024-09-15</t>
  </si>
  <si>
    <t>七叶皂苷钠5mg qd</t>
  </si>
  <si>
    <t>患者头部伤口愈合可。颈软无抵抗。左侧肩部肿胀，左上肢活动受限，双肺呼吸音粗，可闻及干湿啰音。脊柱无侧弯，双下肢膝关节周围肿胀，活动受限，四肢可见多处皮肤擦伤。双侧肢体肌力肌张力大致正常。双下肢病理征阴性。</t>
  </si>
  <si>
    <t>于学章</t>
  </si>
  <si>
    <t>手术后颅骨缺失8.5月余。</t>
  </si>
  <si>
    <t>1.颅骨缺损修补  2.昏迷 3.脑术后 4.症状性癫痫 5.乙型肝炎 6 胸腔积液 7.坠积性肺炎  支气管炎 8.腔隙性脑梗死</t>
  </si>
  <si>
    <t xml:space="preserve">额骨右侧、右颞顶骨、右蝶骨部分术后缺如，术区脑外间隙稍宽，术区脑组织略外膨，右侧额颞顶叶及放射冠区、左侧颞顶枕叶及双侧基底节区、左侧丘脑、脑干见片状稍低、低密度影，部分边界清，幕上脑室扩大，中线结构右移。脑沟、脑池无扩大。部分副鼻窦粘膜增厚。胸廓对称。双肺见弥漫斑点状、磨玻璃影，双肺背侧见弧形、片状高密度影。气管及段以上支气管通畅，双侧肺门不大。纵隔居中，见淋巴结影。心影大血管未见异常改变，心包未见增厚。左侧胸腔见积液，双侧胸膜未见增厚。食管内见置管影。左锁骨区见小淋巴结影。 
</t>
  </si>
  <si>
    <t xml:space="preserve"> </t>
  </si>
  <si>
    <t>患者神志呈浅昏迷状态，呼之不应，交流困难，双侧瞳孔不等大，右侧瞳孔直径约3mm，光反射灵敏，左侧瞳孔直径约2mm，光反射灵敏，头部术区愈合好，双肺呼吸音粗， 肺底罗音，心音有力，肢体间有强直发作，颈软，无明显抵抗。</t>
  </si>
  <si>
    <t>段国英</t>
  </si>
  <si>
    <t>外伤后意识不清15小时。</t>
  </si>
  <si>
    <t xml:space="preserve">多发性大脑挫裂伤，创伤性蛛网膜下腔出血，头皮血肿（顶部），骨盆骨折（骶骨、耻骨、髂骨、髋臼），腰椎骨折（L5横突） ，肋骨骨折（右侧第3、4肋），左侧胫腓骨骨折，软组织挫伤。 </t>
  </si>
  <si>
    <t>双侧额叶、颞叶可见高低混杂密度灶，部分脑沟、脑室可见铸型高密度灶，大脑镰及小脑幕密度增高，脑室系统未见受压、移位，大小、形态正常，中线结构居中，所见颅骨未见骨折征象。双侧顶部头皮软组织肿胀。</t>
  </si>
  <si>
    <t>2024-09-13</t>
  </si>
  <si>
    <t>神志嗜睡，言语稍含混，略烦躁，双侧瞳孔等大等圆，左：右=3mm：3mm，对光反射灵敏，遵嘱伸舌居中，示齿居中，左下肢支具外固定，其余肢体可遵嘱活动，右下肢病理征阴性。</t>
  </si>
  <si>
    <t>史佳禾</t>
  </si>
  <si>
    <t>头外伤后头痛头晕伴恶心1.5小时。</t>
  </si>
  <si>
    <t>创伤性蛛网膜下腔出血、头皮血肿、肢体无力、吸入性肺炎、支原体呼吸道感染</t>
  </si>
  <si>
    <t>小脑幕、环池可见稍高密度影。脑室系统未见受压、移位。所见颅骨未见骨折征象。右侧顶部皮下软组织密度稍高。双肺野未见异常阴影。双侧胸腔未见积液，双侧胸膜未见增厚。肝脏大小、形态正常，边缘光滑。胆囊无增大，壁不厚，内未见异常密度影。胰腺形态正常，胰管无明显扩张。脾脏无增大，密度均匀。腹膜后未见肿大淋巴结影。腹部肠管未见明显积气、积液及扩张改变。双侧肾上腺大小、形态可。双肾大小、形态正常，双肾盂及输尿管未见扩张。膀胱充盈差。子宫附件大小形态正常。直肠壁不厚，周围脂肪间隙清晰。双侧髂血管周围及腹股沟区未见肿大淋巴结。</t>
  </si>
  <si>
    <t>患者病情平稳，未诉明显头痛头晕，无恶心呕吐，无肢体抽搐。体格检查：神志清醒，自主睁眼。双侧瞳孔等大等圆，直径约3mm,光反射灵敏。四肢肌力V级。</t>
  </si>
  <si>
    <t>梁世民</t>
  </si>
  <si>
    <t>车祸伤后头痛头晕伴下肢疼痛2天。</t>
  </si>
  <si>
    <t>多发性大脑挫裂伤、创伤性脑内血肿、创伤性闭合性硬脑膜下血肿、创伤性蛛网膜下腔出血、脑水肿、肢体无力、额骨骨折、颞骨骨折、顶骨骨折、创伤性湿肺、吸入性肺炎、肋骨骨折、腰椎骨折（L1）、髂骨骨折、股骨头坏死、全身多处软组织挫伤、高血压病</t>
  </si>
  <si>
    <t>双侧额叶脑实质见斑片状密度增高影，双侧额部及左侧颞顶部颅骨内板下见条索状高密度影；右侧额顶骨、左侧颞顶部颅骨见骨质不连续。双侧外侧裂池、纵裂池及双侧多发脑沟、小脑幕密度增高。L1椎体骨折。T11椎体略扁。右侧第2肋骨前缘骨质欠规整。髂骨骨折。股骨头坏死。</t>
  </si>
  <si>
    <t>2024-09-12</t>
  </si>
  <si>
    <t>患者仍诉头部不适，记忆力下降，仍诉头晕，腰背部疼痛不适。手术刀口愈合好。查体：神志清，自主睁眼，颈软无抵抗感。双侧瞳孔等大等圆，直径约3mm,光反射灵敏。四肢肌力V级。</t>
  </si>
  <si>
    <t>郑文钊</t>
  </si>
  <si>
    <t>头部外伤后头痛、头晕5.5小时余。</t>
  </si>
  <si>
    <t>创伤性硬膜外血肿（右顶） 创伤性蛛网膜下腔出血 脑挫裂伤 右顶骨骨折 头皮血肿
肺部炎症 急性胃黏膜病变</t>
  </si>
  <si>
    <t>右侧顶部颅板下血肿，右侧顶骨见骨折线、相邻头皮软组织肿胀，左侧部分脑沟、脑池内可见高密度灶，中线结构居中</t>
  </si>
  <si>
    <t>患者病情较前好转，未诉头痛及头晕，饮食可，二便如常，查体：清醒，言语切题，双侧瞳孔等大等圆，直径3.0mm，光反应灵敏，四肢遵嘱动作，双侧病理征阴性，双肺呼吸音清，腹部软。</t>
  </si>
  <si>
    <t>王海东</t>
  </si>
  <si>
    <t>车祸伤及头部8小时</t>
  </si>
  <si>
    <t>创伤性蛛网膜下出血；颅骨骨折；颅底骨折 ；全身软组织伤；左足跖骨骨折（第5）；创伤性湿肺</t>
  </si>
  <si>
    <t>左顶部脑沟可见略高密度，左侧脑室内高密度，左侧颞骨不连续。</t>
  </si>
  <si>
    <t>患者无脑脊液漏，下地活动后未诉不适，饮食、睡眠可，体温不高。体格检查：体温:36.6℃，脉搏:68次/分，呼吸:17次/分，血压:111/51mmHg。神志清，精神可，四肢自主活动，肌力正常，左侧外耳道未在流血及渗液。左侧第五跖骨活动受限。</t>
  </si>
  <si>
    <t>赵秀春</t>
  </si>
  <si>
    <t>被人发现意识不清11小时。</t>
  </si>
  <si>
    <t>脑出血（左基底节区血破入脑室及蛛网膜下腔）血小板减少 贫血 高血压病3级极高危  肝肾囊肿 肾功能不全 低蛋白血症 肺炎 急性胃粘膜病变</t>
  </si>
  <si>
    <t>左侧基底节及放射冠区见不规则团片状高密度影，边缘环绕低密度影，左侧侧脑室受压略变窄，中线局部稍右偏。侧脑室、三脑室及四脑室内见高密度影，部分脑沟、脑池见高密度影。双肺透光度不均匀，双肺背侧见片状高密度影，部分呈实性。肝脏增大，见弥漫多发类圆形低密度影。肾脏增大，见类圆形低密度影，CTA示Willis环左侧大脑前水平段发育不良，右大脑后动脉局部膨隆。</t>
  </si>
  <si>
    <t>病情稳定，已停病重，呼吸可见腹部膨隆，血压用降压药控制，查体：老年女性，浅昏迷，刺痛左侧肢体屈曲，有时刺痛睁眼，右侧肢体瘫，双瞳孔等大等圆，直径3mm，光反应存在，颈部抵抗感，双肺呼吸音粗，可闻及湿罗音，腹部见切口瘢痕，愈合可，上腹部膨隆，可触及肝脏，肌力查体不合作，肌张力正常，右侧病理征阳性。</t>
  </si>
  <si>
    <t>王法庆</t>
  </si>
  <si>
    <t>车祸伤致头部及左肩关节疼痛5小时余。</t>
  </si>
  <si>
    <t>多发性大脑挫裂伤、创伤性蛛网膜下腔出血、创伤性硬膜下血肿（双侧额颞顶）、颅骨骨折（枕骨）、颅底骨折、头皮血肿、肩关节脱位（左侧）、肱骨头及大结节骨折（左侧）、皮肤裂伤（左侧内踝部）、吸入性肺炎</t>
  </si>
  <si>
    <t>双侧额颞顶部颅骨内板下方可见弧形稍高密度影，密度欠均匀，边界清楚, 双侧额顶叶见片状高密度影。纵裂密度增高。前纵裂见钙化灶，右侧枕骨大孔处及枕骨见条状低密度影，蝶窦内见高密度影。枕部皮下软组织肿胀。</t>
  </si>
  <si>
    <t>2024-08-14</t>
  </si>
  <si>
    <t>甘露醇150ml Q8H 七叶皂苷钠10mg qd</t>
  </si>
  <si>
    <t>神志清，精神欠佳，言语略含混，双侧瞳孔等大等圆，对光反射灵敏，眼球运动正常，伸舌示齿居中，双肺呼吸音粗，可闻及少量湿啰音，左上肢肢体活动受限，其余肢体自主活动，肌力4级，左侧面部级枕部可见擦伤，双下肢病理征阴性，颈软无抵抗感</t>
  </si>
  <si>
    <t>刘政隆</t>
  </si>
  <si>
    <t>头部外伤1天</t>
  </si>
  <si>
    <t>硬膜外血肿；颅骨骨折；颅底骨折；颅内积气；头皮裂伤（清创缝合术后）；胸腔积液；头皮血肿</t>
  </si>
  <si>
    <t>右侧枕部颅骨内板下似见弧形稍高密度影，并见小气泡影；余各层脑实质未见异常密度影，脑室系统未见受压、移位，大小、形态正常，中线结构居中，脑沟、脑池无扩大。枕骨右侧见低密度线影。枕部头皮软组织增厚，密度增高，并见小气泡影。右侧乳突气房浑浊。骨性胸廓对称。双肺透光度欠均匀。</t>
  </si>
  <si>
    <t>患者病情稳定，无脑脊液漏，饮食、睡眠可，体温不高。体格检查：体温:36.5℃，脉搏:66次/分，呼吸:16次/分，血压:90/60mmHg。神志清，精神差，查体合作，言语切题，双侧瞳孔等大等圆，对光反射存在，四肢自主活动，肌力正常。</t>
  </si>
  <si>
    <t>王佃贞</t>
  </si>
  <si>
    <t>摔倒伤及头部伴意识障碍4天余。</t>
  </si>
  <si>
    <t>脑挫裂伤伴脑内血肿 多发脑挫裂伤 创伤性蛛网膜下出血 创伤性脑水肿 右侧颞骨骨折颅底骨折 头皮血肿  坠积性肺炎</t>
  </si>
  <si>
    <t>左侧额颞部硬膜下高密度影，双侧额叶，左侧颞叶斑片状高密度影，左侧脑室受压变形，周边低密度改变，中线结构向右侧移位，右侧颞骨骨折，右侧乳突浑浊。</t>
  </si>
  <si>
    <t>2024-08-10</t>
  </si>
  <si>
    <t>患者目前神志清，精神可，记忆力差，理解力差，辨识存在偏差，体温不高，呼吸血压平稳，无呕吐及肢体抽搐，双瞳等大等圆，直径约3mm，光反射灵敏，双肺呼吸音粗，肺底少量罗音，生理反射 存在，病理征阴性。颈软，无抵抗，</t>
  </si>
  <si>
    <t>戴金来</t>
  </si>
  <si>
    <t>头部外伤伴言语不利5天余。</t>
  </si>
  <si>
    <t>亚急性硬膜下血肿 高血压病 反应迟钝 言语不利</t>
  </si>
  <si>
    <t>双侧额颞顶部颅骨内板下可见条带略高密度影，以左侧为著，脑实质及脑室受压内移，中线结构向右侧偏移，双侧部分脑沟变浅、消失。</t>
  </si>
  <si>
    <t>目前患者神志清，精神可，言语应答，肢体反应较术前明显好转，肌张力正常，双侧瞳孔等大等圆，对光反射正常，耳鼻未见异常，头颅无畸形。</t>
  </si>
  <si>
    <t>傅清伦</t>
  </si>
  <si>
    <t>外伤致意识不清4天。</t>
  </si>
  <si>
    <t>多发性大脑挫裂伤 双侧硬膜下血肿 创伤性蛛网膜下腔出血 创伤性硬膜外血肿 多发颅骨骨折（左侧顶骨、左侧颞骨、枕骨骨折）肺部感染 创伤性湿肺 双侧胸腔积液 左侧肩胛骨骨折内固定术后</t>
  </si>
  <si>
    <t>双侧硬膜下血肿、多发性大脑挫裂伤、蛛网膜下腔出血，颅骨骨折，左侧硬膜外血肿。</t>
  </si>
  <si>
    <t>2024-07-27</t>
  </si>
  <si>
    <t>甘露醇250ml Q8H 七叶皂苷钠5mg qd 甘油果糖氯化钠250ml 每12小时1次</t>
  </si>
  <si>
    <t>患者生命体征平稳，精神可，睡眠饮食正常，二便正常。查体：神志清，查体基本合作，双侧瞳孔等大等圆，直径约3.0mm，对光反射灵敏。言语对答切题，伸舌居中。双侧肢体遵嘱活动，双下肢巴氏征阴性。左额可见颅骨缺损，大小约8*8cm，皮瓣张力不高。</t>
  </si>
  <si>
    <t>毕宬</t>
  </si>
  <si>
    <t xml:space="preserve">弥漫性轴索损伤、创伤性蛛网膜下腔出血、急性创伤性闭合性硬脑膜下血肿 、局灶性大脑挫裂伤、脑水肿、肢体无力、颅内积气、颅底骨折、颅骨骨折、头皮血肿、吸入性肺炎、下肢软组织挫伤 </t>
  </si>
  <si>
    <t>左侧颞叶可见高密度影，前纵裂池、左侧外侧裂池、小脑幕缘可见高密度影，颅内可见积气影。左侧乳突浑浊。</t>
  </si>
  <si>
    <t>2024-07-28</t>
  </si>
  <si>
    <t>患者饮食睡眠可，诉头痛明显缓解，无恶心呕吐，无发热。体格检查：神志清醒，自主睁眼，言语切题。双侧瞳孔等大等圆，直径约3mm,光反射灵敏。四肢肌力5级，肌张力正常。</t>
  </si>
  <si>
    <t>王兆富</t>
  </si>
  <si>
    <t>头外伤后头痛头晕伴面部流血2小时。</t>
  </si>
  <si>
    <t>创伤性脑内血肿、创伤性蛛网膜下腔出血、脑萎缩、腔隙性脑梗塞、面部软组织挫伤、颅底骨折？脑动脉粥样硬化、肢体无力、脑水肿、言语障碍、面部皮肤裂伤清创缝合术后、吸入性肺炎、糖尿病2型、高血压</t>
  </si>
  <si>
    <t>左侧基底节区、左侧颞叶见团块状高密度影，脑沟、回加深，双侧基底节区见点状低密度影。双侧脑室稍扩大，中线结构基本居中。脑动脉粥样硬化改变。</t>
  </si>
  <si>
    <t>2024-07-23</t>
  </si>
  <si>
    <t>患者饮食睡眠可，诉头痛明显缓解，无恶心呕吐及肢体抽搐。体格检查：神志清醒，自主睁眼，颈软无抵抗感。双侧瞳孔等大等圆，直径约3mm,光反射灵敏。颏部皮肤裂伤愈合可。右侧肢体肌力4级，左侧肢体肌力5级。双肺呼吸音粗。</t>
  </si>
  <si>
    <t>张忆</t>
  </si>
  <si>
    <t>体健</t>
  </si>
  <si>
    <t>车祸伤后头痛头晕3小时。</t>
  </si>
  <si>
    <t>创伤性脑内血肿、创伤性蛛网膜下腔出血？脑水肿、肢体无力、头皮血肿、吸入性肺炎</t>
  </si>
  <si>
    <t xml:space="preserve">右侧基底节区见片状高密度影，范围约2.3×1.9×2.5cm，周围见环形低密度区，右侧侧脑室轻度受压变窄。中线结构居中，脑沟、脑池无扩大。所见颅骨未见骨折征象。左顶部头皮软组织增厚。 </t>
  </si>
  <si>
    <t>2024-07-30</t>
  </si>
  <si>
    <t>甘露醇125ml bid 七叶皂苷钠10mg bid</t>
  </si>
  <si>
    <t>患者生命征稳定，体温正常，血压脉搏稳定，饮食睡眠可，大小便规律，诉头痛头晕明显缓解，诉右侧臀部及右大腿疼痛情况减轻，未再恶心呕吐，无肢体抽搐，无发热。体格检查：神志清醒，自主睁眼，言语流利切题，颈软无抵抗感。双侧瞳孔等大等圆，直径约3mm，光反射灵敏。右下肢活动受限，其余肢体自主活动，肌力基本正常。</t>
  </si>
  <si>
    <t>杨勇</t>
  </si>
  <si>
    <t>脑外伤术后伴颅骨缺失3月余。</t>
  </si>
  <si>
    <t>颅骨缺损修补 脑外伤术后  脑外伤恢复期 脑外伤  脑外伤后遗症  面瘫</t>
  </si>
  <si>
    <t>双侧额顶颞骨部分缺如，邻近脑组织欠规整，颅骨内板下见条状低密度影。双侧额颞叶可见大片状不均匀低密度影，左额叶可见小片状高密度影，边缘清晰欠规则；左额部脑外可见弧形低密度影，边缘清晰。双侧额部脑外可见斑片状高密度影，边缘清晰欠规则。左颞骨见线状低密度影，骨折线累及左侧中耳乳突，双侧中耳乳突浑浊。蝶窦壁似见线状影。</t>
  </si>
  <si>
    <t>患者一般情况良好，体温正常，饮食休息可 双瞳等大，头部术区愈合好，双肺呼吸音粗，肺底罗音，四肢可遵嘱活动。</t>
  </si>
  <si>
    <t>孙希忠</t>
  </si>
  <si>
    <t>车祸致全身损伤4小时。</t>
  </si>
  <si>
    <t>多发大脑挫裂伤 颅骨骨折 颅底骨折 创伤性蛛网膜下腔出血 全身多处软组织擦伤 急性胃粘膜病变 创伤性湿肺 吸入性肺炎 腔隙性脑梗塞</t>
  </si>
  <si>
    <t>颅骨多发骨折；脑挫伤；蛛网膜下腔出血；腔隙性脑梗塞</t>
  </si>
  <si>
    <t>患者病情稳定，无恶心呕吐，无肢体抽搐，查体：神志清，精神一般，语言切题，双侧瞳孔直径约3mm，对光反射灵敏，双肺呼吸音粗，可闻及少量湿啰音。腹部平软，未触及异常肿块，四肢肌力肌张力可，病理征阴性。</t>
  </si>
  <si>
    <t>李玉荣</t>
  </si>
  <si>
    <t>外伤致意识障碍10小时余。</t>
  </si>
  <si>
    <t>多发性大脑挫裂伤 原发性脑干损伤 弥漫性轴索损伤 动眼神经损伤 L3-L5左侧横突骨折</t>
  </si>
  <si>
    <t>左侧额叶及颞叶见斑片状高密度影，周围见环形低密度影；双侧基底
节及放射冠区见点片状低密度影；右侧额叶似见斑片影。双侧侧脑室尚对
称，无明显增大。脑沟、脑裂无增宽，中线结构居中。</t>
  </si>
  <si>
    <t>患者病情稳定，无恶心呕吐，无肢体抽搐，查体：嗜睡状态，偶可以简单语言，右侧瞳孔：左侧瞳孔=3mm:5mm,右侧对光反射存在，左侧对光反射消失，左侧鼻唇沟变浅，口角歪斜，伸舌不能，双肺呼吸音对称，可闻及干湿性啰音，腹部平软，未触及异常肿块，四肢肌张力不高，四肢可见自主活动，左侧活动较右侧差，双侧病理征阴性。</t>
  </si>
  <si>
    <t>赵潇桐</t>
  </si>
  <si>
    <t>车祸致头部外伤后头痛2天。</t>
  </si>
  <si>
    <t>创伤性硬膜外血肿、脑疝、多发性大脑挫裂伤、颅骨骨折、颅底骨折、肢体无力 、头皮血肿、肺部炎症、急性胃黏膜病变</t>
  </si>
  <si>
    <t>左侧额部、右侧颞叶团片状高密度影，右侧颞顶部颅板下凸透镜高密度影，右侧颞骨骨质不连续</t>
  </si>
  <si>
    <t>2024-07-17</t>
  </si>
  <si>
    <t>患者仍诉头晕，诉记忆力下降，诉头痛减轻，右耳听力下降，无恶心呕吐，无发热。手术刀口已拆线，刀口愈合好。查体：神志清，反应迟钝，记忆力下降。粗测右耳听力下降。双侧瞳孔等大等圆，光反射灵敏。四肢肌力V级。</t>
  </si>
  <si>
    <t>胡镇城</t>
  </si>
  <si>
    <t>头外伤后意识不清伴呕吐、头部流血3小时。</t>
  </si>
  <si>
    <t>原发脑干损伤、弥漫性轴索损伤、创伤性闭合性硬膜外血肿、小脑挫裂伤、创伤性蛛网膜下腔出血、顶骨骨折、颅底骨折、头皮血肿、右耳皮肤裂伤清创缝合术后、43~47牙震荡、牙槽骨骨折？右肺挫伤、创伤性湿肺、气胸、盆腔积液、多发软组织损伤</t>
  </si>
  <si>
    <t>右侧额颞顶部、左侧颞部颅骨内板下方可见一弧形、梭形高密度影，颅骨内板与脑组织间隙增宽，脑白质塌陷；大脑镰、小脑幕、右侧部分脑沟密度增高；左侧小脑半球见小片状高密度影。脑室系统未见受压、移位，大小、形态正常，中线结构居中，脑沟、脑池无扩大。左顶骨见线状低密度影，右侧中耳、乳突密度增高，右侧外耳道见片状软组织影。部分副鼻窦粘膜增厚。左侧顶枕部头皮软组织增厚。</t>
  </si>
  <si>
    <t>2024-07-15</t>
  </si>
  <si>
    <t>患者头部症状明显减轻，诉右耳听力下降，开口轻度受限，咬合异常，口内可触及台阶感。患者体温正常，右耳伤口、右小腿伤口已拆线，伤口愈合好。神志清醒，自主睁眼，偶有精神症状，反应迟钝。双侧瞳孔等大等圆，光反射灵敏。粗测右耳听力下降。四肢肌力5级。43~47牙震荡。</t>
  </si>
  <si>
    <t>张效水</t>
  </si>
  <si>
    <t>突发左侧肢体活动障碍2小时余。</t>
  </si>
  <si>
    <t>右侧基底节区出血 高血压病（Ⅱ级，极高危） 坠积性肺炎 偏瘫</t>
  </si>
  <si>
    <t xml:space="preserve">右侧基底节区不规则团块状高密度影，周围脑组织受压，侧脑室受压，中线居中，环池清晰，脑干无受压。
</t>
  </si>
  <si>
    <t>2024-07-08</t>
  </si>
  <si>
    <t>甘露醇150mg Q8H 七叶皂苷钠10mg bid 甘油果糖氯化钠250ml 每12小时1次</t>
  </si>
  <si>
    <t>患者病情稳定，未诉头痛，未见恶心、呕吐，问答基本切题，言语欠流利，头部切口愈合良好，半流质饮食，留置尿管，大便未解，查体：清醒精神差，双侧瞳孔等大等圆，对光反射正常，右侧肢体肌力5级，左上肢肢体肌力0级，左下肢肢体肌力3级，四肢肌张力正常，左侧口角歪斜较前好转，左侧肢体浅感觉缺失。</t>
  </si>
  <si>
    <t>王宇杰</t>
  </si>
  <si>
    <t>车祸伤及头部伴流血3小时余。</t>
  </si>
  <si>
    <t xml:space="preserve">开放性颅脑损伤 开放性颅骨骨折 粉碎性颅骨骨折 大脑挫裂伤  创伤性蛛网膜下腔出血吸入性肺炎 头皮裂伤 </t>
  </si>
  <si>
    <t>右侧额骨骨质不连续，右侧额骨凹陷性骨折，右额骨骨折，右额叶见混杂高密度影，局部脑沟内见高密度影，环池清晰，中线居中。</t>
  </si>
  <si>
    <t>患者目前神志清，精神可，体温不高，呼吸血压平稳，头部术区愈合好，双瞳等大等圆，直径约3mm，光反射灵敏，双肺呼吸音粗，肺底罗音，四肢可遵嘱活动，生理反射存在，病理征阴性。</t>
  </si>
  <si>
    <t>朱方美</t>
  </si>
  <si>
    <t>突发头痛伴颈部不适5天余。</t>
  </si>
  <si>
    <t>自发性蛛网膜下腔出血 脑室积血 脑积水 头痛 颈痛  左眼疾患 高血压 子宫内膜癌切除术后</t>
  </si>
  <si>
    <t>双侧侧裂池及部分脑沟池内见条片状高密度影，双侧基底节及放射冠
区见点片状低密度影。脑室系统增大，双侧脑室内见小片状密度增高影，
侧脑室周围白质见晕状状略低密度影。中线结构居中。脑沟、脑池扩大。</t>
  </si>
  <si>
    <t>甘露醇150ml 每12小时1次 七叶皂苷钠10mg bid</t>
  </si>
  <si>
    <t>目前患者神志清，精神可，体温不高，左眼失明多年，右眼瞳孔直径约3mm，光反射灵敏，双肺呼吸音粗，肺底罗音，四肢可遵嘱活动，生理反射存在，病理征阴性，颈部略有抵抗感。</t>
  </si>
  <si>
    <t>于克惠</t>
  </si>
  <si>
    <t>外伤伤及头部伴意识障碍半天余</t>
  </si>
  <si>
    <t>开放性颅脑损伤术后 多发脑挫裂伤 多发颅骨粉碎性骨折 创伤性蛛网膜下出血 外伤性脑梗死 脑干损伤 急性硬膜外血肿 脑室积血 颅底骨折 下颌骨骨折 胸部损伤 吸入性肺炎 胸腔积液 多发肋骨骨折 深昏迷 股骨骨折 胫骨骨折 头皮血肿 双侧下肢损伤
诊疗经过：患者入院完善检查，明确诊断，请示上级医师，行开发性颅脑损伤清创术+颅压探头</t>
  </si>
  <si>
    <t>额骨及右侧顶骨部分缺如，术区脑组织向外膨出，右侧额顶叶见大片状低密度影，内见散在条片状高密度影，术区见游离气体影。额骨多发骨质不连续，见高密度骨碎片影，右侧上颌窦壁骨质不连续，下颌骨右侧骨质不连续，断端错位，周围软组织肿胀，局部见气体影。双侧额顶颞部头皮软组织肿胀，见混杂高密度影。双侧额部颅板下见团片状高密度影。双侧额顶颞叶、左侧枕叶、脑桥多发点片状、团块状高密度影，周围环绕低密度影。部分脑沟内见高密度影，大脑镰及小脑幕密度增高，脑室内少许高密度影。双侧侧脑室前角受压显示不清。中线结构局部略左偏。脑沟、脑池无扩大。副鼻窦混浊，内见高密度影。</t>
  </si>
  <si>
    <t>甘露醇250ml 每12小时1次 七叶皂苷钠10mg bid</t>
  </si>
  <si>
    <t>开放性颅脑损伤特重型</t>
  </si>
  <si>
    <t>吉增全</t>
  </si>
  <si>
    <t>自4米高处坠落伤及头部伴意识障碍1.5小时余。</t>
  </si>
  <si>
    <t>多发性大脑挫裂伤,创伤性蛛网膜下腔出血,颅骨骨折,脑脊液耳漏,创伤性闭合性硬膜外血肿,三根肋骨骨折不伴第一肋骨骨折,肺挫伤,胸腔积液,腰椎骨折L3,胸椎骨折T11/T12,腰骶横突骨折,胸椎多处骨折,桡骨骨折,肩胛骨骨折,肩胛骨喙突骨折 肩锁关节脱位</t>
  </si>
  <si>
    <t>部分脑沟裂内见高密度影；大脑镰、小脑幕密度略增高；部分脑沟裂变浅。右侧颞顶部、左侧颞部颅骨内板下见稍高密度。双侧侧脑室尚对称，未见明显增大。中线结构居中。所见双侧顶骨、右侧颞骨骨质不连续，累及枕骨左侧边缘。鞍旁两侧蝶窦及颞骨岩部骨质不连续，周边可见小点片状影。蝶窦壁局部骨质欠连续。鼻骨局部骨质欠规整。左侧顶枕部软组织肿胀、密度增高；右侧颞顶部软组织略肿胀。蝶窦内见稍高密度影。双侧乳突浑浊。双侧上颌窦、筛窦粘膜增厚，右侧上颌窦内见小类圆形稍高密度灶，边界清。</t>
  </si>
  <si>
    <t>2024-07-03</t>
  </si>
  <si>
    <t>患者一般情况良好，诉各伤口无明显疼痛，体温正常；换药见各伤口对和好，无红肿无渗出，各肢体远端血运感觉活动可，余未见明显异常。</t>
  </si>
  <si>
    <t>刘爱莲</t>
  </si>
  <si>
    <t>突发意识不清4天余。</t>
  </si>
  <si>
    <t>丘脑出血破入脑室、脑术后、高血压病、吸入性肺炎、急性胃粘膜病变 、眼术后、腰椎术后</t>
  </si>
  <si>
    <t>左侧丘脑见片图状高密度影，周围可见低密度区，双侧脑室及第三、第四脑室见高密度影，左侧额部骨板内见条状高密度影，部分脑沟内密度增高，双侧脑室内见引流管影，左侧侧脑室见少许气体影，左侧额部管周见高密度影，周围见低密度区；脑室系统扩大，脑沟裂增宽、增深；中线结构尚居中。</t>
  </si>
  <si>
    <t>2024-07-1</t>
  </si>
  <si>
    <t>呈浅昏迷，气管插管，查体不合作，言语不合作，双侧瞳孔左：右=2:1.5，光反应存在，左侧肢刺痛定位，右侧肢体刺痛略能动，双侧病理征阳性，双肺呼吸音粗，腹部软。</t>
  </si>
  <si>
    <t>赵梓彤</t>
  </si>
  <si>
    <t>头外伤后头痛头晕伴恶心、发热30小时。</t>
  </si>
  <si>
    <t>创伤性闭合性硬膜外血肿、额骨骨折、发热原因待查 、肺部炎症？头皮血肿</t>
  </si>
  <si>
    <t>额骨左侧见低密度线影，左侧额部颅板下见梭形密度增高影，脑室系统未见受压、移位，大小、形态正常，中线结构居中，脑沟、脑池无扩大。</t>
  </si>
  <si>
    <t>2024-07-02</t>
  </si>
  <si>
    <t>甘露醇50ml bid</t>
  </si>
  <si>
    <t>患者诉头痛头晕症状明显好转，无恶心呕吐，无发热。神志清醒，自主睁眼。双侧瞳孔等大等圆，光反射灵敏。四肢肌力V级，肌张力正常。</t>
  </si>
  <si>
    <t>于敦松</t>
  </si>
  <si>
    <t>车祸伤后40余天，头晕不适3天。</t>
  </si>
  <si>
    <t>硬膜下血肿（左侧额颞顶）、硬膜下积液（右侧额颞顶）、腔隙性脑梗塞、脑外伤恢复期、空泡蝶鞍、大脑前动脉A1段狭窄、肢体无力、肺部炎症、高血压病3级（极高危）</t>
  </si>
  <si>
    <t>左侧额颞顶颅骨内板下见弧形长T1、等T2信号影，右侧额颞顶颅骨内板下见条状长T1、长T2信号影。双侧额顶叶、放射冠区、双侧脑室前后角旁可见多发斑点状长T1、稍长T2信号影。垂体变薄，内见长T2信号填充。右侧大脑前动脉A1段未见明显显示，A2段以后血供来自左侧颈内动脉系统，双侧颈内动脉颅内段、双侧大脑中动脉、双侧大脑前动脉、基底动脉、双侧大脑后动脉显影良好。</t>
  </si>
  <si>
    <t>患者诉头痛头晕症状缓解，无恶心呕吐，无肢体抽搐，手术刀口已拆线，刀口愈合可。体格检查：神志清，言语切题，颈软无抵抗感。双侧瞳孔等大等圆，直径约3mm,光反射灵敏。四肢肌力V级。双肺呼吸音粗。</t>
  </si>
  <si>
    <t>马思龙</t>
  </si>
  <si>
    <t>高处坠落伤后意识不清3小时。</t>
  </si>
  <si>
    <t>创伤性硬脑膜下血肿，脑疝，多发性大脑脑挫裂伤，创伤性蛛网膜下腔出血，颅骨凹陷性骨折，颅底骨折，头皮血肿，胸骨骨折，胸椎骨折，皮肤擦伤，2型糖尿病</t>
  </si>
  <si>
    <t>左颞顶骨示多发骨质断裂，左顶骨局部内陷，骨折线累及左侧乳突，内混浊，左侧外耳道密度增高；额骨、蝶骨右侧、右顶骨见骨折线，累及右侧冠状缝；右额颞枕顶部颅板下见弧形高密度影，左颞顶部颅板下见弧形混杂高密度影及少许气体密度影；右额叶、左顶叶见小片状高密度影，周围见稍低密度区；大脑镰及小脑幕、部分脑沟密度增高，多发脑沟变浅，双侧脑室受压，中线结构左移。蝶窦混浊，内见高密度影。部分副鼻窦粘膜增厚，右眼睑见点状高密度影，右额颞顶部及左颞顶部头皮软组织增厚。</t>
  </si>
  <si>
    <t>2024-06-26</t>
  </si>
  <si>
    <t>神志清楚，自主睁眼，对答基本切题，欠流利，双瞳孔等大正圆，光反应迟钝，右上睑下垂，颈软，四肢遵嘱活动，双下肢病理征阴性。</t>
  </si>
  <si>
    <t>孙能河</t>
  </si>
  <si>
    <t>头部外伤5小时</t>
  </si>
  <si>
    <t>创伤性蛛网膜下出血；硬膜下血肿；颧弓骨折？；眼外伤（右眼）；牙齿缺失？ ；全身软组织伤</t>
  </si>
  <si>
    <t>蛛网膜下腔，大脑镰下高密度影，脑室、脑池大小形态可，中线结构居中</t>
  </si>
  <si>
    <t>患者一般情况可，视力较前有所好转，饮食、睡眠可，体温不高，查体：神志清，精神差，言语部分切题，双侧瞳孔3mm，光反射存在，颈软无抵抗,四肢可自主活动，肌力肌张力大致正常，生理反射存在，双侧巴氏征阴性</t>
  </si>
  <si>
    <t>宋培养</t>
  </si>
  <si>
    <t>脑出血术后伴颅骨缺失2月余。</t>
  </si>
  <si>
    <t>颅骨缺损修补  脑出血术后 面瘫 高血压病  心脏病 心脏病介入术后 肺炎</t>
  </si>
  <si>
    <t>脑出血术后 改变，左侧部分颅骨缺失，左侧术区有低密度改变，脑室系统略扩张，总线结构居中。</t>
  </si>
  <si>
    <t>患者目前神志恍惚，精神一般，头部术区愈合好，双瞳等大等圆，直径约3mm，光反射灵敏，双肺呼吸音粗，肺底罗音，右侧肢体肌力3级，左侧肢体肌力3级，生理反射存在 颈软，无抵抗。</t>
  </si>
  <si>
    <t>孟宪浙</t>
  </si>
  <si>
    <t>头外伤后40余天，头痛1周。</t>
  </si>
  <si>
    <t>慢性硬膜下血肿（右侧额颞顶）、硬膜下血肿（左顶枕）、眶骨骨折、肢体无力、颅内压增高、脑外伤恢复期、脑动脉粥样硬化、冠状动脉粥样硬化、坠积性肺炎、肺气肿、肺大泡、右肺占位、肺结节</t>
  </si>
  <si>
    <t xml:space="preserve">右侧额颞顶部颅骨骨板下可见新月形稍低密度影，右侧脑室明显受压，中线向左侧明显移位。右侧眶骨骨折。
</t>
  </si>
  <si>
    <t>患者未诉明显头痛头晕，无恶心呕吐。手术刀口愈合好，头部敷料干燥无渗出。体格检查：神志清醒，右额部伤口瘢痕，愈合可。双侧瞳孔等大等圆，光反射灵敏。四肢肌力V级。双手可见片状白斑。双肺呼吸音粗，闻及罗音。</t>
  </si>
  <si>
    <t>杨木芹</t>
  </si>
  <si>
    <t>车祸致头部外伤意识不清2天。</t>
  </si>
  <si>
    <t>创伤性蛛网膜下腔出血 脑挫裂伤 弥漫性轴索损伤 脑肿胀 坠积性肺炎 胸腔积液
肋骨骨折 急性胃黏膜病变 高血压病</t>
  </si>
  <si>
    <t>双侧部分脑沟、脑池、小脑幕高密度影，边界不清，脑室系统略变窄，中线居中，左侧顶额叶软组织肿胀，密度增高，坠积性肺炎，部分肋骨骨质不连续，少量胸腔积液。</t>
  </si>
  <si>
    <t>2024-06-11</t>
  </si>
  <si>
    <t>患者病情稳定，自主睁眼，简单遵嘱动作，鼻饲流质饮食，留置胃管，查体：嗜睡，双侧瞳孔等大等圆，直径3.0mm，左侧光反应迟钝，右侧光反应存在，四肢简单遵嘱动作，肌张力正常，双侧病理征阴性，双肺呼吸音粗，双肺底啰音，腹部软。</t>
  </si>
  <si>
    <t>崔学坤</t>
  </si>
  <si>
    <t>头外伤后头痛头晕5小时。</t>
  </si>
  <si>
    <t>多发性大脑挫裂伤，创伤性闭合性硬膜外血肿，创伤性蛛网膜下腔出血，腔隙性脑梗死，右侧顶骨骨折，额骨右侧骨折，头皮血肿，坠积性肺炎 ，高血压病（3级，极高危），2型糖尿病</t>
  </si>
  <si>
    <t>双侧额部及右侧颞顶部骨板下可见条形及梭形高密度影，右侧顶骨及额骨右侧部可见不规则骨折线。右侧顶部皮下软组织肿胀。</t>
  </si>
  <si>
    <t>七叶皂苷钠、甘油果糖氯化钠</t>
  </si>
  <si>
    <t>七叶皂苷钠10mg bid 甘油果糖氯化钠250ml bid</t>
  </si>
  <si>
    <t>神志嗜睡，精神可，对答切题。双侧瞳孔等大等圆，对光反射正常，四肢肌张力正常，肌力基本正常。双下肢病理征阴性。</t>
  </si>
  <si>
    <t>李桂珍</t>
  </si>
  <si>
    <t>突发言语不利伴头痛4小时，意识丧失1小时。</t>
  </si>
  <si>
    <t>左侧基底节区出血并破入脑室、急性呼吸衰竭、蛛网膜下腔出血、凝血功能障碍、中昏迷、颅内压增高、脑水肿、肢体活动障碍、吸入性肺炎、气管插管术后、急性胃黏膜病变、高血压病3级（极高危）、脑梗死个人史</t>
  </si>
  <si>
    <t>左侧外囊区见肾形高密度影，侧脑室及脑沟裂池内见高密度铸型，相邻脑室及脑沟裂受压，中线结构向右侧移位，筛窦粘膜增厚。</t>
  </si>
  <si>
    <t>2024-06-08</t>
  </si>
  <si>
    <t>患者血压120/70mmHg左右，心率90次/分，体温36.5摄氏度，气管插管处痰量中等，咳嗽反射可。神志恍惚-浅昏迷，失语，自动睁眼。双侧瞳孔等大等圆，光反射灵敏。左侧肢体刺痛定位，右侧肢体刺痛略能动。双肺呼吸音粗。</t>
  </si>
  <si>
    <t>王立忠</t>
  </si>
  <si>
    <t>头外伤致意识不清3小时余。</t>
  </si>
  <si>
    <t>脑干损伤；弥漫性轴索损伤；多发性大脑挫裂伤；脑室出血 ；吸入性肺炎；急性胃黏膜病变</t>
  </si>
  <si>
    <t xml:space="preserve">双侧顶叶多处点状高密度影，脑干见高密度影，侧脑室可见高密度影，中线结构大致居中。   
</t>
  </si>
  <si>
    <t>2024-06-09</t>
  </si>
  <si>
    <t>甘露醇150ml Q6H 甘油果糖氯化钠250ml 每12小时1次</t>
  </si>
  <si>
    <t>患者一般情况可，体温不高，鼻饲流质饮食，气管切开通畅，查体：体温:36.8℃，脉搏:70次/分，呼吸:18次/分，血压:123/72mmHg。浅昏迷，气管切开通畅，双侧瞳孔左：右=3：4mm，光反射存迟钝，颈部软，肺部呼吸音粗，可闻及散在湿啰音，左侧肢体自主活动，右侧肢体刺痛略动。</t>
  </si>
  <si>
    <t>庄兆江</t>
  </si>
  <si>
    <t>车祸伤及头部伴疼痛两小时余。</t>
  </si>
  <si>
    <t>大脑挫裂伤 创伤性硬膜下血肿 弥漫性轴索损伤 颅骨骨折 颅内积气 头皮血肿 缺血性脑血管病 双下肢损伤 高血压病（2级，极高危） 2型糖尿病</t>
  </si>
  <si>
    <t xml:space="preserve">右侧颞骨、顶骨可见骨折线，右侧顶部脑外可见弧形高密度及气体密度，左侧颞顶部皮下软组织肿胀。双侧基底节及放射冠区见点片状低密度影。双侧侧脑室尚对称，无明显增大。脑沟、脑裂无增宽，中线结构居中。 </t>
  </si>
  <si>
    <t>2024-06-03</t>
  </si>
  <si>
    <t>患者意识清醒，饮食睡眠可，大小便未见异常，意识障碍较前明显改善，右耳听力下降。体格检查：体温37℃， 脉搏64次/min， 呼吸18次/min， 血压130/80 mmHg。患者发育正常，正常体型，皮肤、粘膜无黄染，浅表淋巴结未触及肿大。患者呈神志清，双侧瞳孔等大等圆，对光反射正常，四肢肌张力正常，腰骶部疼痛，右耳听力下降。</t>
  </si>
  <si>
    <t>王桂梅</t>
  </si>
  <si>
    <t>摔倒后头痛并鼻腔流血伴意识障碍3小时余。</t>
  </si>
  <si>
    <t>创伤性硬脑膜下血肿，多发性脑挫裂伤，创伤性蛛网膜下腔出血，枕骨骨折，颅底骨折，头皮血肿，创伤性湿肺，主动脉瓣膜置换术后，鼻咽癌</t>
  </si>
  <si>
    <t>左侧额颞顶部颅骨内板下方可见弧形稍高密度影，密度欠均匀，边界清楚,颅骨内板与脑组织间隙增宽，脑白质塌陷，同侧侧脑室受压略小，、中线结构略右移，左侧颞叶及右侧小脑半球见斑片状密度增高影，周围见环形低密度影，边缘尚清；大脑镰、小脑幕及部分脑沟内见密度增高影。枕骨见线样透光影，邻近皮下见弧形密度增高影。部分副鼻窦粘膜增厚。颅内见少量气体密度影。双侧乳突混浊。右侧顶骨内板欠规整。</t>
  </si>
  <si>
    <t>甘露醇150ml Q8H 七叶皂苷钠10mg bid 甘油果糖氯化钠 每12小时1次</t>
  </si>
  <si>
    <t>神志浅昏迷，刺痛可睁眼，无遵嘱，双瞳孔左：右=3mm:4mm，左侧光反应灵敏，右侧瞳孔形状不规则，光反应消失，左侧嘴角低，颈软，右侧肢体刺痛定位，左侧肢体刺痛屈曲，肌张力正常，腱反射存在，左下肢病理征阳性，右下肢病理征阴性。</t>
  </si>
  <si>
    <t>庄国良</t>
  </si>
  <si>
    <t>颅内动脉瘤</t>
  </si>
  <si>
    <t>头外伤后头痛头晕伴恶心、腹痛6小时。</t>
  </si>
  <si>
    <t>脑震荡、脑萎缩、硬脑膜下积液、右侧后交通段动脉瘤、全身多处软组织损伤、右手皮肤挫伤、陈旧性肋骨骨折</t>
  </si>
  <si>
    <t xml:space="preserve">脑沟、脑回加深，纵裂池可见少量积液，脑室系统少许扩张，中线结构居中，环池结构清晰。   </t>
  </si>
  <si>
    <t>患者诉颈部疼痛、头痛头晕较前减轻，下腹痛、会阴部疼痛明显缓解，右手拇指、食指肿痛较前减轻。体格检查：神志清醒，言语对答流利切题。双侧瞳孔等大等圆，对光反射灵敏。右手拇指、食指皮肤挫伤较前好转。双侧肘部及右侧小腿挫伤较前减轻。四肢肌力V级。双肺呼吸音粗。</t>
  </si>
  <si>
    <t>毕卫华</t>
  </si>
  <si>
    <t xml:space="preserve">七叶皂苷钠10mg bid 甘油果糖氯化钠250ml bid </t>
  </si>
  <si>
    <t>付梓潼</t>
  </si>
  <si>
    <t xml:space="preserve">高血压 </t>
  </si>
  <si>
    <t>突发左侧肢体活动不灵伴头晕、呕吐1小时。</t>
  </si>
  <si>
    <t>丘脑出血、脑水肿、肢体无力、腔隙性脑梗塞、吸入性肺炎、急性胃黏膜病变、高血压病2级（极高危）</t>
  </si>
  <si>
    <t>右侧丘脑见团块状高密度影，双侧脑室形态大致正常，中线结构居中。腔隙性脑梗塞。</t>
  </si>
  <si>
    <t>患者饮食睡眠可，未诉明显头痛，诉左面部、左侧肢体感觉及运动障碍较前好转。血压120/70mmHg左右，体温36.5摄氏度。体格检查：神志清醒，自主睁眼，言语基本切题。双侧瞳孔等大等圆，光反射灵敏。右侧肢体肌力V级，左侧肢体肌力IV级。</t>
  </si>
  <si>
    <t>付秀云</t>
  </si>
  <si>
    <t>高血压、冠心病</t>
  </si>
  <si>
    <t>突发意识不清4小时。</t>
  </si>
  <si>
    <t>脑内出血（左侧基底节区） 脑出血破入脑室  蛛网膜下腔出血  脑积水 多发腔隙性脑梗死  肺部炎症 急性胃黏膜病变 高血压病3级，极高危 冠状动脉粥样硬化心脏病 
冠脉支架置入术后 脑梗死个人史 食管裂孔疝</t>
  </si>
  <si>
    <t>左侧基底节区见斑片状高密度灶，最大截面积约2.5×3.8㎝高密度灶，边界清，密度尚均匀，CT值约81Hu，周围见低密度影环绕，左侧侧脑室及周围组织结构受压改变。延髓周围见高密度影。双侧侧脑室、第三脑室、第四脑室内见高密度影充填。右侧丘脑、双侧基底节及放射冠区见点片状低密度影。侧脑室周围白质见晕状状略低密度影。部分脑沟、脑裂增宽，中线结构居中。</t>
  </si>
  <si>
    <t>患者病情稳定，鼻饲流质饮食，头部切口愈合可，留置尿管，查体：嗜睡状态，双侧瞳孔等大等圆，直径3.0mm，光反应存在，四肢简单遵嘱动作，四肢肌张力正常，双肺呼吸音粗，双肺底湿啰音，肺部软。</t>
  </si>
  <si>
    <t>袁京城</t>
  </si>
  <si>
    <t>外伤致意识不清3天余。</t>
  </si>
  <si>
    <t>多发性大脑挫裂伤，蛛网膜下腔出血，硬膜下血肿（左侧顶部），顶骨骨折（左侧），头皮血肿，手术后颅骨缺失 ，高血压病（3级，很高危），慢性粒细胞单核细胞白血病，坠积性肺炎</t>
  </si>
  <si>
    <t>额骨、左侧颞顶骨部分骨质术后缺如，术区见高低混杂密度影、气体密度影及引流管影。顶部颅骨内板下见梭形、弧形高密度影；双侧额叶、双侧颞叶见不规则团片状高密度影，周围见片状低密度影，左额顶部另见细管状影；左侧脑室受压变窄，双脑室内见高密度影，右侧为著，部分脑沟内见高密度影，大脑镰及小脑幕密度增高，中线结构右移。顶骨见低密度骨折线影。额顶部皮下软组织增厚。部分副鼻窦粘膜增厚。</t>
  </si>
  <si>
    <t>2024-05-26</t>
  </si>
  <si>
    <t>甘露醇250ml Q8H 七叶皂苷钠10mg bid 甘油果糖氯化钠205ml 每12小时1次</t>
  </si>
  <si>
    <t>神志浅昏迷，可自主睁眼，气管切开辅助通气，减压窗张力正常，双瞳孔等大正圆，对光反射迟钝，双肺呼吸音粗，可闻及明显干湿啰音，左侧肢体刺痛屈曲，右侧伸直，四肢肌张力正常，双下肢病理反射阳性。切口甲级愈合。</t>
  </si>
  <si>
    <t>段瑞法</t>
  </si>
  <si>
    <t>车祸致头部外伤6小时。</t>
  </si>
  <si>
    <t>多发性大脑挫裂伤 硬膜外血肿 创伤性蛛网膜下腔出血 颅骨骨折 颅底骨折 皮肤裂伤</t>
  </si>
  <si>
    <t>双侧颞叶可见高低密度混杂影，右侧颅骨下可见高密度弧形影，部分脑沟脑回可见高密度影，顶枕部可见骨质不连续，中线结构大致居中</t>
  </si>
  <si>
    <t>患者病情稳定，无恶心呕吐，无肢体抽搐，查体：神志清，言语切题，，双侧瞳孔等大等圆，光反射存在，双肺呼吸音粗，可闻及干湿啰音，四肢自主活动，肌力肌张力可，生理反射存在，病理征阴性。</t>
  </si>
  <si>
    <t>吴海滨</t>
  </si>
  <si>
    <t>头外伤后意识不清伴烦躁6天。</t>
  </si>
  <si>
    <t>双侧多发性创伤性硬膜外血肿、颅内静脉窦破裂、多发性大脑挫裂伤、弥漫性轴索损伤 、创伤性脑内血肿、创伤性蛛网膜下腔出血、颅骨多发性骨折、颅骨凹陷性骨折、脑水肿、颅内压增高、浅昏迷、双侧顶骨骨折、额骨骨折、颞骨骨折、枕骨骨折、颅底骨折、肢体活动障碍、头皮血肿、坠积性肺炎、肺结节、颈椎C7棘突骨折？</t>
  </si>
  <si>
    <t>枕骨、额骨、右侧顶骨、左侧顶颞骨不连续，部分断端分离移位，左侧为著；左侧额顶颞枕部及右侧额顶部颅板下见弧形高密度影；右侧额叶见团片状高密度影，周围见低密度影；右侧颞叶似见斑片状略高密度影；左侧额叶近颅板下局部密度欠均。幕上脑室呈受压改变。中线结构略右移。脑沟部分变浅。双侧中耳乳突浑浊。部分副鼻窦黏膜增厚。双侧头皮下见弧形略高密度影。片内寰椎前弓未闭合。</t>
  </si>
  <si>
    <t>2024-05-24</t>
  </si>
  <si>
    <t>患者饮食睡眠可，未诉明显头痛头晕，无恶心呕吐，无发热。手术刀口愈合好。查体：神志清醒，自主睁眼，言语切题。双侧瞳孔等大等圆，直径约3mm,光反射灵敏。四肢肌力V级。双下肢病理征未引出。</t>
  </si>
  <si>
    <t>刘家宇</t>
  </si>
  <si>
    <t>突发意识不清3小时</t>
  </si>
  <si>
    <t>1.左侧丘脑出血破入脑室2.高血压病（3级，极高危）3.偏瘫</t>
  </si>
  <si>
    <t>左侧丘脑见团块状高密度影，第三脑室及左侧侧脑室可见高密度铸型影，中线居中，环池清晰，余脑实质未见异常。</t>
  </si>
  <si>
    <t>2024-05-15</t>
  </si>
  <si>
    <t>甘露醇250ml 每12小时1次 甘油果糖氯化钠250ml 每12小时一次</t>
  </si>
  <si>
    <t>患者一般状况可，饮食、睡眠可，大小便外观无明显异常。康复评定：神志清，言语含混，高级智能减退，双侧瞳孔左：右=3:3mm，光反射迟钝，左侧肢体可遵嘱运动，右侧上肢近端肌力3级，远端肌力3级，右下肢近端肌力2级+，远端肌力0级，肌张力正常，双侧病理征阳性。右侧偏瘫肢体Brunnstrom分期上肢-手-下肢为2-2-2期，坐位平衡2级，无立位平衡，日常生活能力重度依赖。</t>
  </si>
  <si>
    <t>曹桂芳</t>
  </si>
  <si>
    <t>外伤后头晕伴恶心呕吐3小时余。</t>
  </si>
  <si>
    <t>多发性大脑挫裂伤 硬膜外血肿（右侧） 颅底骨折 颅骨骨折（右侧颞骨） 2型糖尿病</t>
  </si>
  <si>
    <t>左侧颞部及右侧颞部可见不规则高密度影，脑室系统未见明显受压，中线结构未见明显偏移，右侧颞部可见骨质不连续。</t>
  </si>
  <si>
    <t>2024-05-18</t>
  </si>
  <si>
    <t xml:space="preserve">甘露醇 </t>
  </si>
  <si>
    <t>甘露醇125ml Q8H</t>
  </si>
  <si>
    <t>患者病情恢复良好，无恶心呕吐，无肢体抽搐，饮食睡眠可，体温不高，血压控制平稳。查体：神志清，精神一般，语言切题，双瞳孔等大等圆，光反应灵敏，双肺呼吸音粗，可闻及啰音，腹部平软，未触及异常肿块，四肢肌张力不高，自主活动，双侧病理征阴性。</t>
  </si>
  <si>
    <t>王金玲</t>
  </si>
  <si>
    <t>高血压、乙肝</t>
  </si>
  <si>
    <t>突发言语不清6小时。</t>
  </si>
  <si>
    <t>左侧颞叶出血 高血压病（三级，极高危）</t>
  </si>
  <si>
    <t>左侧颞叶可见高密度团块状影，脑室受压，中线居中，余脑实质未见异常。</t>
  </si>
  <si>
    <t>2024-05-21</t>
  </si>
  <si>
    <t xml:space="preserve">甘露醇150ml 每12小时1次 </t>
  </si>
  <si>
    <t>神志清，言语部分问答切题。双侧瞳孔左：右=3:3mm，光反射灵敏，颈软，四肢可遵嘱运动，腹部平软，双侧病理征未引出。</t>
  </si>
  <si>
    <t>田永田</t>
  </si>
  <si>
    <t>脑血栓</t>
  </si>
  <si>
    <t>车祸伤后头痛头晕伴恶心1天。</t>
  </si>
  <si>
    <t>颅底骨折、创伤性蛛网膜下腔出血？脑挫裂伤？脑血栓恢复期、左眼损伤、左眼视力下降、嗅觉减退、左眼内直肌肿胀、面部软组织挫伤、肢体活动障碍、吸入性肺炎、急性胃黏膜病变、筛窦骨瘤</t>
  </si>
  <si>
    <t xml:space="preserve">各层脑实质未见异常密度影，脑室系统未见受压、移位，大小、形态正常，中线结构居中，脑沟、脑池无扩大。左筛骨纸板骨质连续性中断，局部框内脂肪向内凹陷，左眼内直肌局部增粗，左眼睑软组织增厚。部分副鼻窦粘膜增厚，筛窦右侧见小结节状高密度影。 </t>
  </si>
  <si>
    <t>患者诉头痛头晕症状减轻，诉左侧面部疼痛有所缓解，左眼视力下降，左侧嗅觉减退，无恶心呕吐，无脑脊液漏，无发热。体格检查：神志清醒，双眼睑肿胀明显减轻。粗测左眼视力下降，左侧嗅觉减退。面部肿胀明显减轻。四肢肌力V级。双膝关节、小腿擦挫伤较前减轻。左眼球向内运动欠佳。双肺呼吸音粗。</t>
  </si>
  <si>
    <t>于全胜</t>
  </si>
  <si>
    <t>高血压、脑出血、颅内血肿清除术</t>
  </si>
  <si>
    <t>突发意识障碍15小时余，伴发热7小时余。</t>
  </si>
  <si>
    <t>脑内出血（丘脑 左侧），脑室内继发出血，继发性癫痫，吸入性肺炎 ，颅骨修补术后，高血压病（Ⅲ级  极高危组）</t>
  </si>
  <si>
    <t>右侧颅骨部分缺如，见修补板影；右侧额顶颞叶、右侧基底节及放射冠区见片状低密度影，脑干、左侧丘脑至基底节区见片状高密度影，周围环绕低密度，参考CT值约75Hu。脑室系统内见高密度铸型，双侧侧脑室欠对称，幕上脑室系统扩张。部分脑沟见高密度影，脑沟、脑裂变浅增宽，中线结构右移。左基底节区、放射冠区见斑片状低密度影，部分副鼻窦黏膜增厚。</t>
  </si>
  <si>
    <t>2024-05-30</t>
  </si>
  <si>
    <t>中枢性呼吸循环衰竭。</t>
  </si>
  <si>
    <t>吕世政</t>
  </si>
  <si>
    <t>突发意识障碍3天余。</t>
  </si>
  <si>
    <t>脑疝，脑内出血（左侧），局灶性脑梗死（左侧顶枕颞叶），坠积性肺炎，高血压病（3级，很高危）</t>
  </si>
  <si>
    <t>左侧额颞叶及放射冠、基底节区见不规则团块状高密度影，最大截面约6.2cm×2.9cm，周围见环形低密度区，左侧侧脑室明显受压变窄并向右侧移位，部分显示不清，侧脑室内见高密度影及左侧颅内见管状影通向脑外，局部见气体影。左侧顶枕颞叶见大片状低密度影，边界较清。部分脑沟、脑池变浅消失。大脑镰及小脑幕密度稍增高。额骨见线样低密度影。</t>
  </si>
  <si>
    <t>2024-05-13</t>
  </si>
  <si>
    <t>神志浅昏迷，自主睁眼，无遵嘱动作，无言语，颈软，左侧肢体可自主活动，右侧肢体刺痛无反应，右下肢病理征阳性，左下肢阴性，切口甲级愈合。</t>
  </si>
  <si>
    <t>董振邦</t>
  </si>
  <si>
    <t>摔倒伤及头部伴头痛，头晕不适8小时余。</t>
  </si>
  <si>
    <t>脑内散在可疑高密度影，中线结构居中，脑室略大，颅脑MR示：左侧额叶及双侧颞部骨板下高信号，考虑硬膜下出血，左侧脑室下角旁弥散序列高信号影，急性脑梗塞可能。双侧基底节区及脑内多发缺血灶，脑白质疏松 颈椎退行性变 颈椎间盘退出。</t>
  </si>
  <si>
    <t>脑挫裂伤
急性硬膜下出血
急性脑梗塞
多发脑缺血灶
颈椎间盘 退行性变 头皮血肿</t>
  </si>
  <si>
    <t>患者神志清楚，精神差，诉头晕不适，双瞳等大等圆，直径约3mm，光反射灵敏，后枕部软组织肿胀已经消退，双肺呼吸音，肺底罗音不明显，四肢可自主活动，病理征阴性，颈软，无抵抗。</t>
  </si>
  <si>
    <t>王玉国</t>
  </si>
  <si>
    <t>脑出血术后5.5月，减压窗膨隆7天。</t>
  </si>
  <si>
    <t>脑积水 脑疝  颅骨缺损修补 昏迷 四肢瘫  颅内感染？  高血压病（3级，极高危） 吸入性肺炎  细菌性肺炎</t>
  </si>
  <si>
    <t>脑室系统明显扩张，脑室大小不一，双侧脑实质多发片状低密度灶，右侧额颞部颅骨缺失，右侧基底节区见低密度软化灶，脑干低密度，并受压，形状不规则，中线向右侧移位。</t>
  </si>
  <si>
    <t>2024-05-09</t>
  </si>
  <si>
    <t>甘露醇250ml 每12小时1次</t>
  </si>
  <si>
    <t>患者鼻饲流质饮食，大小便正常，减压窗张力高，膨隆，双侧瞳孔左：右=3:4mm，左侧光反射迟钝，右侧光反射消失，颈抵抗，四肢刺痛伸直，肌张力高，双侧病理征阳性。循环系统：心界不大，心音有力，律齐，各瓣膜听诊区未闻及器质性杂音。颈前已行气管切开，双肺呼吸音粗，双肺可闻及散在的湿罗音。腹软。</t>
  </si>
  <si>
    <t>叶红</t>
  </si>
  <si>
    <t>头外伤致头痛1天余。</t>
  </si>
  <si>
    <t>多发性大脑挫裂伤、创伤性蛛网膜下腔出血、枕骨骨折、锁骨骨折、皮肤擦伤、头皮血肿、吸入性肺炎急性胃粘膜病变</t>
  </si>
  <si>
    <t xml:space="preserve">双侧额叶可见高低混杂影，枕骨骨折不连续，部分脑沟脑回可见高密度影，中线结构大致居中。 </t>
  </si>
  <si>
    <t>患者睡眠饮食等一般状况可，查体：神志清，精神可，言语简单切题，双侧瞳孔直径约3mm,对光反应灵敏，颈软，四肢可自主活动，肌力肌张力大致正常，生理反射存在，双侧病理征阴性。</t>
  </si>
  <si>
    <t>王枫</t>
  </si>
  <si>
    <t>头外伤致头晕头痛2天余。</t>
  </si>
  <si>
    <t>多发性大脑挫裂伤、创伤性硬膜下血肿、创伤性蛛网膜下腔出血、额骨骨折、头皮血肿、头皮擦伤、吸入性肺炎、急性胃粘膜病变</t>
  </si>
  <si>
    <t>双侧额颞顶部及大脑镰旁可见弧形高密度影，双侧额叶区见小片状高密度影，额骨骨折不连续并周围软组织增厚。中线结构略向左侧偏移。</t>
  </si>
  <si>
    <t>2024-04-21</t>
  </si>
  <si>
    <t>甘露醇250ml Q8H 甘油果糖氯化钠205ml 每12小时1次</t>
  </si>
  <si>
    <t>患者目前病情稳定，各项生命体征平稳，睡眠饮食等一般状况可，查体：神志清，精神可，言语流利切题，双侧瞳孔直径约3mm,对光反应灵敏，颈软，四肢可自主活动，肌力肌张力大致正常，生理反射存在，双侧病理征阴性。</t>
  </si>
  <si>
    <t>王福花</t>
  </si>
  <si>
    <t>外伤致头痛伴恶心呕吐4小时余。</t>
  </si>
  <si>
    <t>创伤性硬膜下血肿（额颞部 右侧），多发性大脑挫裂伤，创伤性蛛网膜下腔出血，颞骨骨折，顶骨骨折，颅底骨折 ，头皮血肿，高血压病，吸入性肺炎，2型糖尿病</t>
  </si>
  <si>
    <t>右侧额颞顶叶见片状高密度影，部分脑沟内见高密度影。脑室系统明显受压，中线结构向左偏移，左侧颞顶部皮下软组织挫伤。左侧颞骨骨质不连续，左侧乳突浑浊。</t>
  </si>
  <si>
    <t>2024-04-28</t>
  </si>
  <si>
    <t>患者饮食睡眠可，未诉明显头痛头晕，无恶心呕吐，无发热。头部刀口愈合可。体格检查：神志清醒，自主睁眼。双侧瞳孔等大等圆，对光反射灵敏。四肢肌力V级。</t>
  </si>
  <si>
    <t>刘祥春</t>
  </si>
  <si>
    <t>外伤后头痛约3小时</t>
  </si>
  <si>
    <t>脑挫裂伤、硬膜下血肿（右侧额颞及双顶）、创伤性蛛网膜下腔出血、 创伤性湿肺、肋骨骨折？、多发腔隙性脑梗死、皮肤擦伤</t>
  </si>
  <si>
    <t>右侧额颞及双顶颅板下见条状高密度影，双额叶见片状高密度影，大脑镰条状密度增高，双侧基底节区见点状低密度灶，中线结构大致居中。</t>
  </si>
  <si>
    <t>2024-05-04</t>
  </si>
  <si>
    <t>甘露醇250ml 每12小时1次 甘油果糖氯化钠500ml 每12小时1次</t>
  </si>
  <si>
    <t>患者体温正常，无咳嗽及咳痰，血氧饱和度稳定，查体：神志清，问话可答，双瞳孔等大，光反应灵敏，四肢可遵嘱活动。</t>
  </si>
  <si>
    <t xml:space="preserve"> 王立莹</t>
  </si>
  <si>
    <t>创伤性蛛网膜下腔出血、局灶性大脑挫裂伤、枕骨骨折、急性胃黏膜病变、吸入性肺炎、面部多发软组织挫伤、手部皮肤裂伤清创缝合术后、肢体软组织挫伤</t>
  </si>
  <si>
    <t>颅脑CT图像存在运动伪影，部分细节显示欠清：
双侧额叶可见斑片状低密度，边缘欠清晰。余脑实质内未见明显异常
密度。脑室系统未见扩张，脑沟、裂池未见增宽，中线结构无明显偏移。
枕骨可见透亮线影，累及枕骨大孔，右额颞枕顶部皮下软组织肿胀，内见
高密度。部分副鼻窦粘膜增厚。</t>
  </si>
  <si>
    <t>患者面部多处外伤瘢痕，诉头晕明显缓解，左耳听力下降，无头痛呕吐。神志清醒，颈软无抵抗感，言语切题。面部可见多处外伤瘢痕。双侧瞳孔等大等圆，直径约3mm,光反射灵敏。四肢肌力V级。下腹部可见手术刀口瘢痕，愈合可。</t>
  </si>
  <si>
    <t>曾令国</t>
  </si>
  <si>
    <t>肢体无力</t>
  </si>
  <si>
    <t>头外伤后头痛2天，四肢无力10小时。</t>
  </si>
  <si>
    <t>急性创伤性闭合性硬膜下血肿、四肢无力原因待查、颈髓损伤？ 面部皮肤擦挫伤、脑软化灶、吸入性肺炎、脑外伤恢复期、陈旧性锁骨骨折、肝功能异常</t>
  </si>
  <si>
    <t>右侧小脑幕密度增高。左侧颞叶见片状低密度影，边界清，外缘见点
状高密度影，脑室系统大小形态可，中线结构居中，脑沟裂池略宽。部分
副鼻窦粘膜轻度增厚。右侧颧弓欠规整。右侧枕部局部头皮软组织肿胀、
密度增高。</t>
  </si>
  <si>
    <t>2024-05-03</t>
  </si>
  <si>
    <t>患者未诉明显头痛头晕，诉四肢无力情况明显好转，无恶心呕吐，无发热。体格检查：神志清醒，自主睁眼。双侧瞳孔等大等圆，直径约3mm,光反射灵敏。四肢肌力V级。右肩部见手术瘢痕，愈合可。右手可见外伤瘢痕。面部擦挫伤明显好转。双肺呼吸音粗。</t>
  </si>
  <si>
    <t>赵永胜</t>
  </si>
  <si>
    <t>高血压、房颤、左心肥厚</t>
  </si>
  <si>
    <t xml:space="preserve">头部外伤后意识不清6小时。 </t>
  </si>
  <si>
    <t>多发性大脑挫裂伤 创伤性脑内血肿 创伤性蛛网膜下腔出血 创伤性硬膜下血肿 创伤性硬硬膜外血  脑疝  右侧顶颞骨骨折 右侧颞部头皮血肿 坠积性肺炎 主动脉及冠状动脉粥样硬化 左侧肋骨骨折？ 急症胃黏膜病变 房颤</t>
  </si>
  <si>
    <t>左额叶可见团块状高密度影，右额叶可见斑片状高密度影，周围见低密度影，左侧侧脑室前角受压；双侧额颞部、右侧顶枕部颅板下见高密度影，大脑镰及小脑幕密度增高。中线结构略右偏，脑沟、脑池无扩大。右侧顶颞骨骨质不连续。副鼻窦粘膜增厚。右侧颞部皮下软组织肿胀。</t>
  </si>
  <si>
    <t>2024-04-26</t>
  </si>
  <si>
    <t>甘油果糖氯化钠</t>
  </si>
  <si>
    <t>甘油果糖氯化钠500ml qd</t>
  </si>
  <si>
    <t>患者病情较前好转，自主睁眼，问答基本切题，头部切口愈合良好，饮食及睡眠可，查体：清醒，问答基本切题，双侧瞳孔等大等圆，直径3.0mm，光反应存在，四肢遵嘱动作，病理征阴性，双肺呼吸音粗，腹部软。</t>
  </si>
  <si>
    <t>王升良</t>
  </si>
  <si>
    <t>脑梗、高血压</t>
  </si>
  <si>
    <t>鼻部术后意识障碍2天余。</t>
  </si>
  <si>
    <t>1.右侧额叶、胼胝体、三脑室脑出血2.硬膜下血肿 3.脑脊液鼻漏4.颅底骨折 5.颅内感染6. 吸入性肺炎</t>
  </si>
  <si>
    <t>右侧额叶、胼胝体、三脑室内高密度影，内可见气体密度影，周围脑组织受压，额部骨板下见气体密度影，右侧筛窦及鼻腔内见填塞物影。</t>
  </si>
  <si>
    <t>2024-04-18</t>
  </si>
  <si>
    <t>甘露醇250ml Q8H 甘油果糖氯化钠250ml bid</t>
  </si>
  <si>
    <t>患者意识恍惚，饮食睡眠可，大小便可，未见发热。体温:36.5℃，脉搏:66次/分，呼吸:16次/分，血压135/80mmHg左右 神志恍惚，双双侧瞳孔等大等圆，左：右=3.0mm：3.0mmm，对光反射灵敏，右侧肢体肌力Ⅳ级，左侧肢体肌力正常。</t>
  </si>
  <si>
    <t>张钰泽</t>
  </si>
  <si>
    <t>车祸外伤后头痛伴恶心呕吐2小时。</t>
  </si>
  <si>
    <t>创伤性硬脑膜外血肿（颞部 右侧），创伤性颅内积气，颅底骨折，颅骨骨折，皮下积气，头皮血肿</t>
  </si>
  <si>
    <t>右侧颞枕部骨板下低密度影，局部条带状高密度，右侧枕乳缝增宽，右侧颞骨骨质不连续，右侧乳突浑浊，右侧皮下椭圆形低密度影。中线结构居中，脑室形态正常。</t>
  </si>
  <si>
    <t>自动出院</t>
  </si>
  <si>
    <t>王常亭</t>
  </si>
  <si>
    <t>摔倒伤及头部伴头痛不适1周余。</t>
  </si>
  <si>
    <t xml:space="preserve">多发脑挫裂伤
创伤性蛛网膜下出血腔
颅骨骨折？
创伤性脑水肿
头痛
嗅觉减退 </t>
  </si>
  <si>
    <t>双侧额叶多发挫伤，周边环形低密度改变，侧裂池，纵裂池，小脑幕区可见高密度影，中线结构居中，脑室不大。</t>
  </si>
  <si>
    <t>2024-04-20</t>
  </si>
  <si>
    <t>患者目前头痛较前期减轻，伴有头晕不适，查体神志清，精神差，双瞳等大等圆，直径约3mm，光反射灵敏，双肺呼吸音粗，肺底罗音明显，四肢可遵嘱活动，颈部抵抗感。</t>
  </si>
  <si>
    <t>高述飞</t>
  </si>
  <si>
    <t>头部外伤伴头痛、呕吐、鼻腔流血5小时余。</t>
  </si>
  <si>
    <t>1.创伤性蛛网膜下腔出血 2.颅底骨折 3.颅骨骨折 4.脑脊液漏 5.吸入性肺炎 6.鼻骨骨折 7.左眼外伤</t>
  </si>
  <si>
    <t>左侧小脑幕见可疑高密度影，鼻骨见骨折，筛窦、额窦、上颌窦见积液影，额骨见骨质不连续影，余脑实质内未见异常密度影，中线居中，环池清晰，脑干无受压。</t>
  </si>
  <si>
    <t>患者病情稳定，大小便未见异常，面部肿胀明显减轻，鼻腔无流液，体格检查：青年男性，发育正常，营养良好，清醒，双侧瞳孔等大等圆，对光反射灵敏，左眼肿胀明显减轻，颈软，四肢简单遵嘱活动，腱反射正常，病理征未引出。双肺呼吸音粗，无明显啰音。</t>
  </si>
  <si>
    <t>李冠林</t>
  </si>
  <si>
    <t>外伤致头痛、头晕3.5小时。</t>
  </si>
  <si>
    <t>多发性大脑挫裂伤、创伤性蛛网膜下腔出血、颅底骨折、脑脊液耳漏、脑脊液鼻漏 、头皮裂伤、头皮血肿、脑梗死个人史、高血压、吸入性肺炎、急性胃黏膜病、清创缝合术后</t>
  </si>
  <si>
    <t xml:space="preserve">右侧额颞叶、左侧颞叶可见多发性高低密度混杂影，左侧顶叶点状高密度影，环池及外侧裂可见高密度影，大脑中线结构大致居中。 </t>
  </si>
  <si>
    <t>2024-04-17</t>
  </si>
  <si>
    <t>患者目前病情稳定，各项生命体征平稳，睡眠饮食等一般状况可，头痛较前缓解，查体：神志清，精神可，言语流利切题，双侧瞳孔直径约3mm,对光反应灵敏，颈软，四肢可自主活动，肌力肌张力大致正常，生理反射存在，双侧病理征阴性。</t>
  </si>
  <si>
    <t>脑梗死、高血压</t>
  </si>
  <si>
    <t>2024-04-23</t>
  </si>
  <si>
    <t>王增逢</t>
  </si>
  <si>
    <t>头部外伤伴头痛、呕吐、意识障碍4小时余。</t>
  </si>
  <si>
    <t>多发性大脑挫裂伤 创伤性硬膜下血肿 创伤性蛛网膜下腔出血 颅底骨折  头皮血肿
头皮裂伤 吸入性肺炎</t>
  </si>
  <si>
    <t>左侧额部见薄层高密度影，左侧额叶见高低密度混杂影，左侧侧裂池及双侧额颞叶脑沟内见散在高密度影，蝶窦见积液影，左侧额顶叶脑沟变浅，中线居中，环池清晰，脑干未见明显受压，右顶部头皮肿胀明显。</t>
  </si>
  <si>
    <t>2024-04-16</t>
  </si>
  <si>
    <t>甘油果糖氯化钠250ml 每12小时1次</t>
  </si>
  <si>
    <t>患者未诉恶心、呕吐，饮食睡眠改善，无抽搐及肢体活动不灵，头部敷料包扎完好，伤口愈合良好，查体：清醒，双侧瞳孔等大等圆，对光反射灵敏，颈部抵抗，四肢简单遵嘱活动，腱反射正常，病理征未引出。双肺呼吸音粗，无明显啰音。</t>
  </si>
  <si>
    <t>张玉川</t>
  </si>
  <si>
    <t>高血糖</t>
  </si>
  <si>
    <t>头部外伤伴头痛、头晕、失眠7天。</t>
  </si>
  <si>
    <t>1.创伤性硬膜下血肿2.创伤性蛛网膜下腔出血3.颅骨骨折4.颅底骨折5.创伤性硬膜下积液6.Ⅱ型糖尿病</t>
  </si>
  <si>
    <t>左侧额部见薄层高密度影，左侧侧裂池及额顶叶脑沟内见散在高密度影，左侧额顶骨见骨质不连续影，额窦及筛窦浑浊，双侧额颞叶硬膜下积液增宽，脑实质内未见明显高密度影，周围脑组织受压。</t>
  </si>
  <si>
    <t>患者饮食可，睡眠改善，大小便未见异常，无发热。体格检查：体温36.5℃， 脉搏60次/min， 呼吸13次/min， 血压120/80mmHg。中年男性，发育正常，营养状态尚好。神志清楚，言语流利，四肢肌力正常，温痛觉正常，其未见异常。</t>
  </si>
  <si>
    <t>郝延英</t>
  </si>
  <si>
    <t>突发头晕、呕吐4小时余。</t>
  </si>
  <si>
    <t>小脑出血 脑出血破入脑室 脑室积血 脑积水 脑疝 高血压病 偏头痛 吸入性肺炎 急性胃黏膜病变</t>
  </si>
  <si>
    <t>左侧小脑见不规则形高密度影，周缘见低密度区，相邻四脑室内充填
高密度影，脑室系统扩大，幕上脑室见高密度影，双侧基底节及放射冠区
见斑片状低密度影。双侧侧脑室周围见低密度区。脑沟、脑裂稍增宽。中
线结构居中。部分副鼻窦粘膜增厚，左上颌窦见软组织密度影，右乙状窦
位置前移。</t>
  </si>
  <si>
    <t>2024-04-15</t>
  </si>
  <si>
    <t>患者病情较前好转，饮食及睡眠可，查体:清醒，问答基本切题，双侧瞳孔等大等圆，直径3.0mm，光反应灵敏，四肢自主活动，肌张力正常，病理征阴性，双肺呼吸音粗，双肺底可闻及散在的湿罗音，腹部软。</t>
  </si>
  <si>
    <t>张卫东</t>
  </si>
  <si>
    <t>头部外伤伴头痛4天。</t>
  </si>
  <si>
    <t>1.右额叶脑挫裂伤 2.创伤性蛛网膜下腔出血 3.创伤性硬膜下积液 4.坠积性肺炎</t>
  </si>
  <si>
    <t>右侧额叶见高低混杂密度影，周边见低密度水肿带，周围脑组织受压，左侧额颞部硬膜下见薄层低密度影，双侧额颞叶脑沟及纵裂池见散在高密度影，中线居中，脑室大小正常，脑干未见明显受压。</t>
  </si>
  <si>
    <t>2024-04-12</t>
  </si>
  <si>
    <t>患者一般情况可，饮食睡眠可，大小便未见异常，未诉头痛。神志清，双侧瞳孔等大等圆，对光反射灵敏，颈软，四肢肌力、肌张力正常，病理征未引出。双肺呼吸音粗，可闻及啰音。四肢及脊柱未见明显水肿畸形。</t>
  </si>
  <si>
    <t>李英茂</t>
  </si>
  <si>
    <t>脑梗死、高血压、糖尿病</t>
  </si>
  <si>
    <t>突发意识障碍及头痛、呕吐10小时余。</t>
  </si>
  <si>
    <t>脑内出血 陈旧性脑梗死 高血压病（3级，很高危）2型糖尿病 坠积性肺炎</t>
  </si>
  <si>
    <t>患者小脑可见不规则高密度影，侵及环池、脑干及脑室系统，双额叶、双侧丘脑、基底节及放射冠区腔隙性脑梗塞、软化灶，脑室系统增大，侧脑室周围白质见斑片状低密度影。中线结构居中。脑沟、脑裂增宽、加深。</t>
  </si>
  <si>
    <t>患者自主睁眼，意识状态较前改善，呼吸平稳。体温:36.5℃，脉搏:66次/分，呼吸:18次/分，双侧瞳孔等大等圆，对光反射迟钝，伸舌示齿合作，双肺呼吸音清，可闻及少量干湿啰音，四肢肌力不合作，肌张力明显增高，右手畸形，颈部软，左下肢病理征阳性，右下肢病理征弱阳性。</t>
  </si>
  <si>
    <t>王玉兰</t>
  </si>
  <si>
    <t>突发头痛、头晕12小时余。</t>
  </si>
  <si>
    <t>脑内出血 胃术后</t>
  </si>
  <si>
    <t>右侧顶枕叶团片状高密度影，压迫周围大脑组织，同侧脑室受压。</t>
  </si>
  <si>
    <t>2024-04-11</t>
  </si>
  <si>
    <t>患者病情稳定，饮食睡眠一般，大小便未见异常，体温稳定，血压正常，体格检查：神志恍惚，双侧瞳孔等大等圆，直径3.0mm，光反应灵敏，四肢自主活动，肌张力正常，病理征阴性，双肺呼吸音粗，腹部软。</t>
  </si>
  <si>
    <t>高志钢</t>
  </si>
  <si>
    <t>车祸伤及头部流血伴意识不清4小时余。</t>
  </si>
  <si>
    <t>闭合性重型颅脑损伤 原发性脑干伤 弥漫性轴索损伤 创伤性蛛网膜下腔出血 颅骨骨折颅底骨折 颅内积气 脑脊液耳漏 左侧动眼神经损伤 创伤性癫痫  头皮裂伤 面部损伤  胸部损伤 左肘部损伤 腹部损伤 昏迷 全身多处皮肤擦伤</t>
  </si>
  <si>
    <t xml:space="preserve">颅内多发点片状高密度影，右颞叶脑沟回可见散在高密度影，左侧眶骨可疑骨折，左额颞部部分骨质不连续，骨板下可见气体影，小脑幕区稍高密度影，中线结构大致居中，环池结构清晰。 </t>
  </si>
  <si>
    <t>甘油果糖氯化钠500ml 每12小时1次</t>
  </si>
  <si>
    <t>患者今日一般情况可，体温不高，呼吸血压平稳，无呕吐及肢体抽搐，普通饮食。查体示神志清，双瞳不等大，左侧瞳孔直径约7mm，光反射消失，右侧瞳孔直径约3mm，光反射灵敏，双肺呼吸音粗，肺底罗音，右下肢肌力3级，四肢可遵嘱活动，病理征阴性，颈部抵抗感。今日王增武主任医师查房，分析患者病情平稳，今日请中医科，康复会诊，进一步转科康复治疗。</t>
  </si>
  <si>
    <t>徐显忠</t>
  </si>
  <si>
    <t>摔倒致头部外伤3小时。</t>
  </si>
  <si>
    <t>创伤性硬膜外血肿、创伤性闭合性硬膜下血肿、多发性大脑挫裂伤、创伤性蛛网膜下腔出血、头皮血肿、抑郁症、腔隙性脑梗塞、额骨骨折、脑白质疏松、脑萎缩、吸入性肺炎、肺大泡、肺结节、结肠造口术后、高血压病3级（极高危）</t>
  </si>
  <si>
    <t>右颞部骨板下梭形高密度影，脑沟回可见高密度影，中线结构大致居中，环池结构清晰。</t>
  </si>
  <si>
    <t>2024-04-03</t>
  </si>
  <si>
    <t>甘油果糖氯化钠250ml bid</t>
  </si>
  <si>
    <t>患者饮食睡眠情况明显好转，诉头痛明显减轻，无恶心呕吐。体格检查：神志清醒，言语基本切题，右眼淤青肿胀明显减轻。双侧瞳孔等大等圆，对光反射灵敏。四肢肌力V级。乙状结肠造口通畅，可见排泄袋。双肺呼吸音粗。腰骶部可见手术刀口瘢痕。</t>
  </si>
  <si>
    <t>王建武</t>
  </si>
  <si>
    <t>自约2米高处坠落伤及头部伴意识障碍4天余。</t>
  </si>
  <si>
    <t>多发脑挫裂伤 左侧急性硬膜下血肿 创伤性蛛网膜下出血 创伤性脑梗塞  颞骨骨折
顶骨骨折  鼻骨骨折 眶骨骨折 颅底骨折 头皮血肿 肺炎 胸腔积液 肋骨骨折</t>
  </si>
  <si>
    <t>左侧额颞顶部颅内板下见条状高密度影，双侧额叶、左侧颞枕顶叶见片状混杂密度影，部分脑沟裂池变浅消失且密度增高，小脑幕及纵裂池密度增高。双侧额部脑外间隙增宽。幕上脑室略受压变形变小，中线结构基本居中。左侧颞顶骨见线样低密度影，鼻骨欠规整。左侧眼眶内侧壁欠规整。部分副鼻窦混浊。左侧颞顶部头皮软组织肿胀。</t>
  </si>
  <si>
    <t>患者目前神志清，有明显精神症状，记忆力，定向力有障碍，双瞳等大等圆，直径约3mm，光反射灵敏，双肺呼吸音粗，肺底罗音，四肢可遵嘱活动，病理征阴性。颈软，无抵抗。</t>
  </si>
  <si>
    <t>刘焕欣</t>
  </si>
  <si>
    <t>头外伤致意识不清2小时余。</t>
  </si>
  <si>
    <t xml:space="preserve">脑干损伤、多发性大脑挫裂伤、弥漫性轴索损伤、创伤性蛛网膜下腔出血、颧骨骨折
胸骨、左侧锁骨、双侧多根肋骨骨折、软组织肿胀、眼睑肿胀、吸入性肺炎、急性胃黏膜病变、糖尿病  </t>
  </si>
  <si>
    <t>脑干、双侧额颞叶见多发类圆形高密度灶。双侧侧脑室尚对称，左侧侧脑室内见高密度影。大脑镰及小脑幕密度增高，部分脑沟、池见高密度影，中线结构居中。左侧颧骨骨质不连续，左侧颌面部软组织肿胀，可见混杂高密度影，副鼻窦混浊。</t>
  </si>
  <si>
    <t>2024-03-17</t>
  </si>
  <si>
    <t>患者病情平稳，一般情况可，鼻饲流质饮食，一般状况可，查体：神志中昏迷，查体欠合作。气管切开通畅，双侧瞳孔左：右=5：3mm，光反射存迟钝，颈部软，肺部呼吸音粗，可闻及散在湿啰音，刺痛肢体略动</t>
  </si>
  <si>
    <t>张秀国</t>
  </si>
  <si>
    <t>头部外伤1小时余</t>
  </si>
  <si>
    <t>脑挫裂伤、创伤性蛛网膜下出血、硬膜下血肿、脑干伤、颅骨骨折、颅底骨折、头皮血肿、吸入性肺炎、急性胃黏膜病变</t>
  </si>
  <si>
    <t>右额颞顶皮层下高密度，左额颞顶硬膜下高密度，环池蛛网膜下高密度。右颞骨岩骨骨质不连续。</t>
  </si>
  <si>
    <t>2024-03-10</t>
  </si>
  <si>
    <t>甘露醇150ml Q8H 甘油果糖氯化钠250ml 每12小时一次</t>
  </si>
  <si>
    <t>患者气管切开通畅，痰减少，无恶心呕吐，无肢体抽搐，血压控制平稳。查体：浅昏迷状态，言语不能发音，查体不合作。双侧瞳孔左侧：右侧=3mm：3mm，光反射迟钝，肺部呼吸音粗，可闻及湿啰音。心律齐，各瓣膜区未闻及明显杂音。腹略膨隆，腹软，腹部未触及异常包块。四肢刺激无反应。双侧病理征未引出。</t>
  </si>
  <si>
    <t>钱常存</t>
  </si>
  <si>
    <t>头外伤致头晕头痛3小时余。</t>
  </si>
  <si>
    <t xml:space="preserve">颅脑CT（我院 2023-3-23）右侧颞骨可见线样低密度影，累及右侧乳突。双侧额部见点片状高密度影，左侧顶部颅板下见弧形高密度。双侧基底节及放射冠区见点片状低密度影。双侧侧脑室尚对称，无明显增大。脑沟、脑裂无增宽，中线结构居中。右侧颞枕部头皮下软组织肿胀。小脑幕密度增高。 </t>
  </si>
  <si>
    <t>右侧颞骨可见线样低密度影，累及右侧乳突。双侧额部见点片状高密度影，左侧顶部颅板下见弧形高密度。双侧基底节及放射冠区见点片状低密度影。双侧侧脑室尚对称，无明显增大。脑沟、脑裂无增宽，中线结构居中。右侧颞枕部头皮下软组织肿胀。小脑幕密度增高。</t>
  </si>
  <si>
    <t>患者各项生命体征平稳，睡眠饮食等一般状况可，头痛不著，查体：神志清，精神可，言语部分切题，双侧瞳孔直径约3mm,对光反应灵敏，颈软，四肢可自主活动，肌力肌张力大致正常，生理反射存在，双侧巴氏征阴性。</t>
  </si>
  <si>
    <t>张健波</t>
  </si>
  <si>
    <t>头部外伤后意识不清2天。</t>
  </si>
  <si>
    <t>创伤性脑内血肿，硬膜下血肿，多发性大脑挫裂伤，创伤性蛛网膜下腔出血，颅骨骨折，颅底骨折，吸入性肺炎，左手第一掌骨骨折</t>
  </si>
  <si>
    <t>左侧颞顶叶团片状高密度影，额颞顶硬膜下高密影，脑沟内条索状高密度影，右侧颞顶枕部骨质不连续，中线向右侧偏移，脑干受压。</t>
  </si>
  <si>
    <t>2024-03-28</t>
  </si>
  <si>
    <t>甘露醇150ml Q8H 七叶皂苷钠10mg qd 甘油果糖氯化钠500ml 每12小时1次</t>
  </si>
  <si>
    <t>神志清楚，言语含混，略烦躁，减压窗塌陷，双瞳孔等大正圆，光反应灵敏，示齿左偏，右眼闭合不全，双侧额纹对称，伸舌居中，颈软，四肢自主活动，双下肢病理征阴性。切口甲级愈合。</t>
  </si>
  <si>
    <t>王秀芳</t>
  </si>
  <si>
    <t>车祸伤后意识丧失伴耳鼻流血3小时。</t>
  </si>
  <si>
    <t xml:space="preserve">创伤性脑疝、创伤性脑水肿、弥漫性脑肿胀、原发脑干损伤、呼吸心跳骤停、多发性大脑挫裂伤、创伤性蛛网膜下腔出血、创伤性硬膜下血肿、创伤性闭合性硬膜外血肿、深昏迷、颅内积气、颅底骨折、脑脊液漏、颅内感染、枕骨骨折、颞骨骨折、创伤性湿肺、吸入性肺炎、多发肋骨骨折、胸腔积液、肩胛骨骨折、急性胃黏膜病变、闭合性腹部损伤、面部软组织挫伤、头皮血肿、肢体骨折？ </t>
  </si>
  <si>
    <t>脑沟、池内见高密度影及气泡影，左侧颞顶颅内板下见高密度影，脑室系统变小，脑沟、脑池变窄、消失。右侧颞骨、枕骨见骨折线影。右侧乳突积液，副鼻窦内见稍低密度影。颈椎曲度存在，诸椎体边缘见骨赘影，各附件未见异常征象，骨皮质连续，诸椎间隙未见明显狭窄，颈椎椎管内见气体影。</t>
  </si>
  <si>
    <t>2024-03-29</t>
  </si>
  <si>
    <t>创伤性脑疝、原发性脑干损伤导致脑干功能衰竭、中枢性呼吸循环功能衰竭。</t>
  </si>
  <si>
    <t>刘兴凯</t>
  </si>
  <si>
    <t>突发左侧肢体活动不灵4天。</t>
  </si>
  <si>
    <t>1.右侧额颞叶脑出血2.偏瘫3.坠积性肺炎4.高血压病？</t>
  </si>
  <si>
    <t>右侧额颞叶见片状高低密度影，周围脑组织受压明显，右侧脑室受压，中线居中，环池清晰，脑干未见受压。</t>
  </si>
  <si>
    <t>2024-03-13</t>
  </si>
  <si>
    <t>患者一般情况可，饮食睡眠可，大小便未见异常，头痛缓解。无发热。体格检查：体温36.5℃， 脉搏70次/min， 呼吸17次/min， 血压110/80 mmHg。老年男性，发育正常，营养良好，查体合作；神志恍惚，双侧瞳孔等大等圆，对光反射灵敏，颈软，左上肢近端肌力Ⅳ级，左上肢远端肌力Ⅲ级，左下肢肌力Ⅳ级，右侧肢体肌力正常，右侧病理征阳性，左侧未引出，左上肢腱反射消失，余肢体腱反射正常。双肺呼吸音粗，可闻及双肺明显的湿罗音。</t>
  </si>
  <si>
    <t>辛坤霞</t>
  </si>
  <si>
    <t>车祸伤及头部伴意识丧失2小时。</t>
  </si>
  <si>
    <t xml:space="preserve">多发性大脑挫裂伤，原发性脑干伤 ，创伤性蛛网膜下腔出血，创伤性硬膜下血肿，创伤性硬膜外血肿，开放性颅脑损伤 ，颅骨骨折，颅底骨折，脑脊液耳漏，颅内积气，头皮血肿，创伤性湿肺 </t>
  </si>
  <si>
    <t>右侧颞骨见多发骨质不连续，可见游离骨片，骨折处颅板内外见少许气体密度影；右侧额颞顶部颅板下见弧形高密度影，右侧颞叶、顶叶见片状高密度影，右侧脑沟、池及环池、鞍区见高密度影。右侧脑室略受压，中线结构略左移。</t>
  </si>
  <si>
    <t>2024-03-22</t>
  </si>
  <si>
    <t>甘露醇150ml Q8H 七叶皂苷钠10mg bid 甘油果糖氯化钠500ml 每12小时1次</t>
  </si>
  <si>
    <t>神志嗜睡，精神差，呼唤刺痛可睁眼，右侧上睑下垂，瞳孔左：右=3mm：3mm，光反应迟钝，右侧肢体自主活动，可简单遵嘱，左侧肢体刺痛屈曲，右下肢病理征阴性，左下肢病理征阳性。切口已拆线，甲级愈合。</t>
  </si>
  <si>
    <t>刘金同</t>
  </si>
  <si>
    <t>车祸伤及头部伴意识丧失4小时余。</t>
  </si>
  <si>
    <t>多发性大脑挫裂伤 创伤性硬膜下血肿 创伤性蛛网膜下腔出血 弥漫性轴索损伤 颅底骨折颅骨骨折 左侧颞部头皮裂伤 左侧颞部头皮下血肿 创伤性湿肺 吸入性肺炎 上消化道出血高血压病（极高危） 疝气术后 鼻梁骨折个人史</t>
  </si>
  <si>
    <t>双侧大脑半球脑质肿胀，脑沟脑裂变浅。双侧额、颞、枕叶见多发团
片状高密度影，周围见低密度影环绕；双侧大脑半球多发脑沟内、部分脑
池见高密度影；左侧额顶颞部、右侧额颞部颅骨内板下见条片状高密度
影；大脑镰及左侧小脑幕增宽、密度增高。脑室系统变窄，中线结构居
中。右侧颞顶骨、蝶窦壁、筛骨迷路见低密度骨折线影，累及右颧根部。
右侧颞顶部头皮下软组织增厚、密度增高。右眼外直肌毛糙，其外侧眶外
侧壁下见条片状稍高密度影及气体影；右侧眶周软组织肿胀。双侧筛窦、
蝶窦浑浊。双侧额窦、上颌窦粘膜增厚，右侧上颌窦见丘状密度增高影。</t>
  </si>
  <si>
    <t>2024-03-15</t>
  </si>
  <si>
    <t>患者鼻饲流质饮食，神志恍惚，气管插管处通畅，痰量多。血氧饱和度95%。体温:37.5℃，脉搏:60次/分，呼吸:15次/分，血压:120/70mmHg。体格检查：老年男性，恍惚，双侧瞳孔左：右=2.5:2.5mm，对光反射灵敏，颈部抵抗，听诊双肺呼吸音粗，可闻及明显的湿罗音。心律齐，各瓣膜听诊区未闻及杂音。</t>
  </si>
  <si>
    <t>葛玉亮</t>
  </si>
  <si>
    <t>头外伤致头晕头痛5小时余。</t>
  </si>
  <si>
    <t>多发性大脑挫裂伤、创伤性硬膜下血肿 、创伤性硬膜外血肿、创伤性蛛网膜下腔出血、
颅骨骨折 、头皮血肿、头皮擦伤、吸入性肺炎、急性胃黏膜病变</t>
  </si>
  <si>
    <t>右额叶脑挫裂伤右枕部硬膜外血肿双侧额部脑外间隙高密度，考虑右侧额部硬膜下血肿，请随诊复查少量蛛网膜下腔出血？双侧基底节、放射冠区腔隙性脑梗死灶枕骨右侧骨折枕顶部头皮软组织肿胀</t>
  </si>
  <si>
    <t>2024-03-12</t>
  </si>
  <si>
    <t>患者病情稳定，无恶心呕吐，无肢体抽搐，查体：神志清，头部可见皮肤裂伤，已包扎，双侧瞳孔等大等圆，直径约3mm，光反应灵敏，双肺呼吸音粗，可闻及啰音，腹部平软，未触及异常肿块，四肢肌张力不高，自主活动，双侧病理征阴性。</t>
  </si>
  <si>
    <t>张峰端</t>
  </si>
  <si>
    <t>外伤致左下肢活动不灵5小时。</t>
  </si>
  <si>
    <t xml:space="preserve">多发性大脑挫裂伤 硬膜外血肿（左侧颞顶部） 硬膜下血肿 （左侧颞顶部） 创伤性蛛网膜下腔出血 额骨骨折 顶骨骨折（右侧） 颞骨骨折（右侧）皮下血肿 创伤性湿肺 右侧肋骨骨折 胸椎体附件骨折 </t>
  </si>
  <si>
    <t>硬膜外、硬膜下血肿；额骨、右侧顶骨及颞骨多发性骨折，顶枕部及左侧额部皮下血肿；筛窦局部粘膜增厚</t>
  </si>
  <si>
    <t>患者病情稳定，无恶心呕吐，无肢体抽搐，查体：神志清，精神可，双侧瞳孔等大等圆，对光反射灵敏，头部辅料干燥清洁，无渗出，四肢肌张力不高，左下肢肌力0级，左上肢近端肌力差，不能配合，远端三级，余肢体自主活动，双侧病理征阴性。</t>
  </si>
  <si>
    <t>李林</t>
  </si>
  <si>
    <t>头部外伤后意识不清1天。</t>
  </si>
  <si>
    <t>多发大脑脑挫裂伤 急性创伤性硬膜下血肿 创伤性蛛网膜下腔出血 头皮血肿 高血压病（3级，极高危） 坠积性肺炎</t>
  </si>
  <si>
    <t>双额颞高低混杂密度影，左侧额颞部颅骨内板下弧形高密度影，蛛网膜下腔积血，环池、鞍上池、左侧裂池高密度影，中线向右侧移位，环池界限不清，左侧额颞顶头皮血肿。</t>
  </si>
  <si>
    <t>2024-03-06</t>
  </si>
  <si>
    <t>甘露醇250ml Q8H 甘油果糖氯化钠500ml qd</t>
  </si>
  <si>
    <t>患者病情稳定，无恶心呕吐，无肢体抽搐，饮食睡眠可，体温不高，血压控制平稳。查体：恍惚状态，语言无法引出，双瞳孔等大等圆，光反应灵敏，双肺呼吸音粗，可闻及啰音，四肢肌张力不高，刺痛屈曲定位，双侧病理征阴性。</t>
  </si>
  <si>
    <t>马明华</t>
  </si>
  <si>
    <t>车祸伤及头部伴意识丧失4天余。</t>
  </si>
  <si>
    <t>多发性大脑挫裂伤 创伤性蛛网膜下腔出血 创伤性硬膜下血肿 右侧颞顶骨骨折 颅底骨折 昏迷 坠积性肺炎</t>
  </si>
  <si>
    <t>右侧颞顶骨可见骨折线，双侧额颞部颅骨内板下可见条索状高密度影，双侧额颞颞叶可见片状混杂高密度灶，双侧额顶部脑沟、侧裂池及环池、脚间池可见高密度影，脑池、脑沟内可见气体密度影，中线居中，蝶窦、筛窦及双侧乳突浑浊。</t>
  </si>
  <si>
    <t>患者神志恍惚，鼻饲流质饮食，持续导尿，大便未见异常，自动睁眼，呼吸平稳，血氧饱和度正常，体温正常，无发热，脉搏90次/min， 呼吸18次/min， 血压130/70mmHg。老年男性，昏睡，双侧瞳孔等大等圆，左：右=3:3mm，对光反射灵敏，颈抵抗，四肢自主活动，腱反射正常，病理征未引出。</t>
  </si>
  <si>
    <t>孙乐飞</t>
  </si>
  <si>
    <t>摔倒致头部外伤伴疼痛2小时余。</t>
  </si>
  <si>
    <t>多发性大脑挫裂伤 创伤性蛛网膜下腔出血 创伤性硬膜下血肿 颅底骨折 脑脊液耳漏牙齿损伤并松动  创伤性湿肺 头皮血肿  唇损伤</t>
  </si>
  <si>
    <t>左侧部分脑沟及外侧裂池、桥前池可见高密度影，左侧额颞顶部脑外可见弧形高密度影，左侧额叶可见斑点状高密度灶，脑室系统未见受压、移位，大小、形态正常，中线结构居中，脑沟、脑池无扩大。左侧耳部周围皮下软组织肿胀，可见气体密度影。左侧外耳道内可见稍高密度影。</t>
  </si>
  <si>
    <t>甘露醇150ml 每12小时1次 七叶皂苷钠10mg qd</t>
  </si>
  <si>
    <t>患者一般情况可，饮食睡眠改善，大小便未见异常。体温正常，血压正常。体格检查：体温:36.2℃，脉搏:76次/分，呼吸:18次/分，血压:115/76mmHg。患者发育正常，正常体型，皮肤、粘膜无黄染，浅表淋巴结未触及肿大，患者呈恍惚状态，精神状态差，四肢肢体肌力、肌张力正常，双侧瞳孔等大等圆，对光反射灵敏。</t>
  </si>
  <si>
    <t>李奇</t>
  </si>
  <si>
    <t>脑外伤术后伴意识障碍5天余。</t>
  </si>
  <si>
    <t>重型颅脑损伤 脑外伤术后  多发脑挫裂伤 脑干损伤   创伤性蛛网膜下出血 创伤性脑梗死 创伤性脑水肿 胸部损伤  创伤性湿肺 肺炎 胸腔积液 急性胃黏膜病变  昏迷</t>
  </si>
  <si>
    <t>脑外伤术后改变 ，左侧大脑半球多发低密度改变，中线结构明显右移，多发脑挫裂伤 ，双侧部分颅骨缺失，环池模糊。</t>
  </si>
  <si>
    <t>2024-02-05</t>
  </si>
  <si>
    <t>甘露醇250ml Q6H 七叶皂苷钠10mg bid 甘油果糖氯化钠500ml 每12小时1次</t>
  </si>
  <si>
    <t xml:space="preserve">患者神志呈中昏迷状态，呼之不应，查体不合作，双瞳孔等大等圆，直径约3mm，光反射迟钝，头部减压窗膨隆，气管切开处无渗血，双肺呼吸音粗，肺底罗音，刺痛肢体无明显反应，颈部略有抵抗感 </t>
  </si>
  <si>
    <t>朱继德</t>
  </si>
  <si>
    <t>心肌缺血</t>
  </si>
  <si>
    <t>头痛5小时余。</t>
  </si>
  <si>
    <t>脑挫裂伤（额叶 左侧），创伤性硬脑膜下出血（额颞顶 左侧；额部 右侧），创伤性蛛网膜下腔出血，额骨骨折，皮肤擦伤，创伤性湿肺</t>
  </si>
  <si>
    <t>左侧额部脑组织内见片状高低密度混杂影，周围水肿明显，左侧侧脑室额角受压变形，左侧额颞顶部骨板下新月形高密度影，左侧额部骨质不连续，双侧额部脑沟内见高密度充盈，中线结构居中。</t>
  </si>
  <si>
    <t>2024-03-18</t>
  </si>
  <si>
    <t>甘露醇150ml Q8H 七叶皂苷钠10mg bid 甘油果糖氯化钠250ml 每12小时1次</t>
  </si>
  <si>
    <t>神志嗜睡，精神一般，呼唤可简单回应，思维混乱，词不达意，双侧瞳孔等大等圆，对光反射灵敏，双肺呼吸音粗，四肢自主活动，双下肢病理反射阴性，颈软。</t>
  </si>
  <si>
    <t>杨成敏</t>
  </si>
  <si>
    <t>头部外伤后意识不清约7小时。</t>
  </si>
  <si>
    <t xml:space="preserve">原发性脑干伤 弥漫性轴索损伤 创伤性蛛网膜下腔出血 昏迷 左侧胫骨骨折 左侧跟骨骨折左下肢多处骨折 右下肢皮肤擦伤 全身多处软组织损伤 肺炎 </t>
  </si>
  <si>
    <t>图像伪影局部较重，大致如下：
双侧顶叶局部脑沟内见线状稍高密度影，大脑镰后部密度略高；脑干
见斑点状稍高密度影。脑室系统未见受压、移位，大小、形态正常，中线
结构居中，脑沟、脑池无扩大。所见颅骨未见明显骨折征象。部分副鼻窦
粘膜增厚。</t>
  </si>
  <si>
    <t>2024-01-22</t>
  </si>
  <si>
    <t>七叶皂苷钠10mg qd 甘油果糖氯化钠250ml 每12小时1次</t>
  </si>
  <si>
    <t>患者病情稳定，鼻饲流质饮食，气管切开处通畅，白色黏痰，持续导尿，自动睁眼，稍烦躁。查体：神志浅昏迷，刺痛睁眼，瞳孔左：右=3mm:4mm，对光反应存在，言语不合作，左上肢不自主活动，左下肢活动受限，右侧肢体刺痛屈曲，双肺呼吸音粗，可闻及干湿啰音腹平软，左下肢术后，刀口愈合良好。</t>
  </si>
  <si>
    <t>高浩宇</t>
  </si>
  <si>
    <t>车祸致颅脑外伤约5小时</t>
  </si>
  <si>
    <t>硬膜外血肿（右侧颞顶）、脑挫裂伤（左额叶）、颞顶骨骨折（右侧）、外伤性颅内积气、颅底骨折、头皮血肿、皮肤擦伤、创伤性湿肺</t>
  </si>
  <si>
    <t>右侧颞顶颅板下见透镜形高低密度影，其中夹杂点状低密度影，左额见点状高密度影，右侧颞顶骨局部骨质不连续，右侧乳突浑浊，右侧侧脑室受压，中线结构向左侧移位。</t>
  </si>
  <si>
    <t>2024-02-27</t>
  </si>
  <si>
    <t>甘露醇10mg bid</t>
  </si>
  <si>
    <t>患者诉头晕稍减轻，诉右耳听力下降、右耳垂仍有少许疼痛，诉眼部不适、双眼畏光，牙龈部不适感、牙齿松动，面部不适感。左腿无力。头部刀口愈合可。体格检查：神志清醒，自主睁眼。双瞳孔等大等圆，光反应灵敏。粗测右耳听力下降，四肢肌力V级。双下肢病理征未引出。</t>
  </si>
  <si>
    <t>褚月娥</t>
  </si>
  <si>
    <t>突发左侧肢体活动不灵、言语不利3小时,意识不清2小时。</t>
  </si>
  <si>
    <t xml:space="preserve">基底节区脑出血、脑水肿、浅昏迷 、肢体运动障碍、吸入性肺炎、急性胃黏膜病变、高血压 </t>
  </si>
  <si>
    <t>右侧基底节区见大块状高密度影，周围可见低密度影，左侧脑室明显受压，中线结构向左侧移位，环池边界稍欠清。</t>
  </si>
  <si>
    <t>2024-02-10</t>
  </si>
  <si>
    <t>患者病情稳定，饮食睡眠可，大小便如常。康复评定：意识清醒，部分性失语，高级智能减退，记忆力、计算力、思维逻辑均下降，左上肢近端肌力3-级，远端0级，下肢近端肌力3级，远端0级，上肢张力MAS 1+级，左侧Brunnstrom分期上肢臂-手3-2期不充分，下肢3期，坐位平衡2级，立位平衡1级，日常生活能力中度受限。</t>
  </si>
  <si>
    <t>桑风美</t>
  </si>
  <si>
    <t>手术后颅骨缺失70天。</t>
  </si>
  <si>
    <t>颅骨缺损修补，颅骨骨折，颅底骨折，坠积性肺炎，2型糖尿病</t>
  </si>
  <si>
    <t>颅脑术后改变，左侧额骨、顶骨、颞骨部分缺如。左侧颞叶、额叶见片状低密度灶；右侧部分脑沟密度增高；小脑幕、大脑镰密度增高；中线结构居中，大脑左侧纵裂池增宽。右侧额顶骨见低密度线。部分副鼻窦混浊。双侧中耳、乳突密度增高。</t>
  </si>
  <si>
    <t>神志清楚，精神可，自主睁眼，气管切开辅助通气，无明显遵嘱，双瞳孔等大正圆，光反应灵敏，伸舌示齿不合作，颈软，四肢可自主活动，双上肢肌力约Ⅳ级，右侧稍差，右侧肩关节僵硬，活动受限，右上肢肌肉呈现废用性萎缩，双下肢病理征阴性。切口甲级愈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</si>
</sst>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方正仿宋_GBK"/>
      <charset val="134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4" tint="-0.499984740745262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E4F6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F6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2"/>
  <sheetViews>
    <sheetView tabSelected="1" zoomScale="80" zoomScaleNormal="80" workbookViewId="0">
      <pane ySplit="3" topLeftCell="A146" activePane="bottomLeft" state="frozen"/>
      <selection/>
      <selection pane="bottomLeft" activeCell="AB146" sqref="AB146"/>
    </sheetView>
  </sheetViews>
  <sheetFormatPr defaultColWidth="9" defaultRowHeight="15.5"/>
  <cols>
    <col min="1" max="1" width="5.875" style="4" customWidth="1"/>
    <col min="2" max="2" width="9.50833333333333" style="5" customWidth="1"/>
    <col min="3" max="3" width="6.625" style="5" customWidth="1"/>
    <col min="4" max="4" width="5.125" style="5" customWidth="1"/>
    <col min="5" max="5" width="6.25" style="5" customWidth="1"/>
    <col min="6" max="6" width="7" style="5" customWidth="1"/>
    <col min="7" max="7" width="7.625" style="5" customWidth="1"/>
    <col min="8" max="8" width="7.875" style="5" customWidth="1"/>
    <col min="9" max="9" width="6.625" style="5" customWidth="1"/>
    <col min="10" max="10" width="7.50833333333333" style="6" customWidth="1"/>
    <col min="11" max="11" width="7.50833333333333" style="5" customWidth="1"/>
    <col min="12" max="18" width="8.625" style="5" customWidth="1"/>
    <col min="19" max="19" width="6.76666666666667" style="5" customWidth="1"/>
    <col min="20" max="20" width="5.51666666666667" style="5" customWidth="1"/>
    <col min="21" max="21" width="6.66666666666667" style="5" customWidth="1"/>
    <col min="22" max="22" width="7.08333333333333" style="5" customWidth="1"/>
    <col min="23" max="24" width="8.625" style="7" customWidth="1"/>
    <col min="25" max="25" width="12.375" style="8" customWidth="1"/>
    <col min="26" max="26" width="5.50833333333333" style="5" customWidth="1"/>
    <col min="27" max="27" width="13.375" style="5" customWidth="1"/>
    <col min="28" max="28" width="7" style="5" customWidth="1"/>
    <col min="29" max="29" width="10.3083333333333" style="5" customWidth="1"/>
    <col min="30" max="30" width="7" style="5" customWidth="1"/>
    <col min="31" max="31" width="9" style="5"/>
  </cols>
  <sheetData>
    <row r="1" ht="40.9" customHeight="1" spans="1:2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29"/>
    </row>
    <row r="2" ht="30" customHeight="1" spans="1:25">
      <c r="A2" s="4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9" t="s">
        <v>11</v>
      </c>
      <c r="M2" s="20"/>
      <c r="N2" s="20"/>
      <c r="O2" s="20"/>
      <c r="P2" s="20"/>
      <c r="Q2" s="20"/>
      <c r="R2" s="30"/>
      <c r="S2" s="11"/>
      <c r="T2" s="11"/>
      <c r="U2" s="11"/>
      <c r="V2" s="11" t="s">
        <v>12</v>
      </c>
      <c r="W2" s="31" t="s">
        <v>13</v>
      </c>
      <c r="X2" s="31"/>
      <c r="Y2" s="31"/>
    </row>
    <row r="3" ht="45" customHeight="1" spans="2:31">
      <c r="B3" s="12"/>
      <c r="C3" s="12"/>
      <c r="D3" s="12"/>
      <c r="E3" s="12"/>
      <c r="F3" s="12"/>
      <c r="G3" s="12"/>
      <c r="H3" s="12"/>
      <c r="I3" s="12"/>
      <c r="J3" s="12"/>
      <c r="K3" s="12"/>
      <c r="L3" s="21" t="s">
        <v>14</v>
      </c>
      <c r="M3" s="22" t="s">
        <v>15</v>
      </c>
      <c r="N3" s="23" t="s">
        <v>16</v>
      </c>
      <c r="O3" s="23" t="s">
        <v>17</v>
      </c>
      <c r="P3" s="23" t="s">
        <v>18</v>
      </c>
      <c r="Q3" s="23" t="s">
        <v>19</v>
      </c>
      <c r="R3" s="23" t="s">
        <v>20</v>
      </c>
      <c r="S3" s="12" t="s">
        <v>21</v>
      </c>
      <c r="T3" s="12" t="s">
        <v>22</v>
      </c>
      <c r="U3" s="12" t="s">
        <v>23</v>
      </c>
      <c r="V3" s="12"/>
      <c r="W3" s="7" t="s">
        <v>24</v>
      </c>
      <c r="X3" s="7" t="s">
        <v>25</v>
      </c>
      <c r="Y3" s="8" t="s">
        <v>26</v>
      </c>
      <c r="Z3" s="5" t="s">
        <v>27</v>
      </c>
      <c r="AA3" s="5" t="s">
        <v>28</v>
      </c>
      <c r="AB3" s="5" t="s">
        <v>29</v>
      </c>
      <c r="AC3" s="5" t="s">
        <v>30</v>
      </c>
      <c r="AD3" s="5" t="s">
        <v>31</v>
      </c>
      <c r="AE3" s="5" t="s">
        <v>32</v>
      </c>
    </row>
    <row r="4" s="1" customFormat="1" ht="409.5" spans="1:31">
      <c r="A4" s="13">
        <v>1</v>
      </c>
      <c r="B4" s="14" t="s">
        <v>33</v>
      </c>
      <c r="C4" s="14" t="s">
        <v>34</v>
      </c>
      <c r="D4" s="14">
        <v>39</v>
      </c>
      <c r="E4" s="14">
        <v>13</v>
      </c>
      <c r="F4" s="14">
        <v>0</v>
      </c>
      <c r="G4" s="14" t="s">
        <v>35</v>
      </c>
      <c r="H4" s="14">
        <v>12</v>
      </c>
      <c r="I4" s="14" t="s">
        <v>36</v>
      </c>
      <c r="J4" s="24" t="s">
        <v>37</v>
      </c>
      <c r="K4" s="14" t="s">
        <v>38</v>
      </c>
      <c r="L4" s="25">
        <v>7</v>
      </c>
      <c r="M4" s="26" t="s">
        <v>39</v>
      </c>
      <c r="N4" s="27" t="s">
        <v>40</v>
      </c>
      <c r="O4" s="27" t="s">
        <v>41</v>
      </c>
      <c r="P4" s="27" t="s">
        <v>42</v>
      </c>
      <c r="Q4" s="27" t="s">
        <v>43</v>
      </c>
      <c r="R4" s="27" t="s">
        <v>44</v>
      </c>
      <c r="S4" s="14" t="s">
        <v>45</v>
      </c>
      <c r="T4" s="14"/>
      <c r="U4" s="14"/>
      <c r="V4" s="14" t="s">
        <v>46</v>
      </c>
      <c r="W4" s="32"/>
      <c r="X4" s="32"/>
      <c r="Y4" s="36"/>
      <c r="Z4" s="14" t="s">
        <v>47</v>
      </c>
      <c r="AA4" s="34">
        <v>45669</v>
      </c>
      <c r="AB4" s="14">
        <v>5</v>
      </c>
      <c r="AC4" s="14"/>
      <c r="AD4" s="14"/>
      <c r="AE4" s="14"/>
    </row>
    <row r="5" s="1" customFormat="1" ht="409.5" spans="1:31">
      <c r="A5" s="13">
        <v>2</v>
      </c>
      <c r="B5" s="14" t="s">
        <v>48</v>
      </c>
      <c r="C5" s="14" t="s">
        <v>34</v>
      </c>
      <c r="D5" s="14">
        <v>27</v>
      </c>
      <c r="E5" s="14">
        <v>16</v>
      </c>
      <c r="F5" s="14">
        <v>0</v>
      </c>
      <c r="G5" s="14" t="s">
        <v>46</v>
      </c>
      <c r="H5" s="14">
        <v>12</v>
      </c>
      <c r="I5" s="14" t="s">
        <v>49</v>
      </c>
      <c r="J5" s="24" t="s">
        <v>50</v>
      </c>
      <c r="K5" s="14" t="s">
        <v>51</v>
      </c>
      <c r="L5" s="25">
        <v>9</v>
      </c>
      <c r="M5" s="26" t="s">
        <v>52</v>
      </c>
      <c r="N5" s="27" t="s">
        <v>53</v>
      </c>
      <c r="O5" s="27" t="s">
        <v>54</v>
      </c>
      <c r="P5" s="27" t="s">
        <v>55</v>
      </c>
      <c r="Q5" s="27" t="s">
        <v>56</v>
      </c>
      <c r="R5" s="27" t="s">
        <v>57</v>
      </c>
      <c r="S5" s="14" t="s">
        <v>45</v>
      </c>
      <c r="T5" s="14"/>
      <c r="U5" s="14"/>
      <c r="V5" s="14" t="s">
        <v>58</v>
      </c>
      <c r="W5" s="32" t="s">
        <v>59</v>
      </c>
      <c r="X5" s="32" t="s">
        <v>60</v>
      </c>
      <c r="Y5" s="36" t="s">
        <v>61</v>
      </c>
      <c r="Z5" s="14" t="s">
        <v>62</v>
      </c>
      <c r="AA5" s="34">
        <v>45671</v>
      </c>
      <c r="AB5" s="14">
        <v>4</v>
      </c>
      <c r="AC5" s="14"/>
      <c r="AD5" s="14"/>
      <c r="AE5" s="14"/>
    </row>
    <row r="6" s="1" customFormat="1" ht="409.5" spans="1:31">
      <c r="A6" s="13">
        <v>3</v>
      </c>
      <c r="B6" s="13" t="s">
        <v>63</v>
      </c>
      <c r="C6" s="14" t="s">
        <v>34</v>
      </c>
      <c r="D6" s="14">
        <v>70</v>
      </c>
      <c r="E6" s="14">
        <v>16</v>
      </c>
      <c r="F6" s="14">
        <v>0</v>
      </c>
      <c r="G6" s="14" t="s">
        <v>46</v>
      </c>
      <c r="H6" s="14">
        <v>12</v>
      </c>
      <c r="I6" s="14" t="s">
        <v>64</v>
      </c>
      <c r="J6" s="24" t="s">
        <v>65</v>
      </c>
      <c r="K6" s="14" t="s">
        <v>66</v>
      </c>
      <c r="L6" s="14">
        <v>9</v>
      </c>
      <c r="M6" s="14">
        <v>94</v>
      </c>
      <c r="N6" s="14">
        <v>125</v>
      </c>
      <c r="O6" s="14">
        <v>7.6</v>
      </c>
      <c r="P6" s="14">
        <v>46.5</v>
      </c>
      <c r="Q6" s="14">
        <v>11.2</v>
      </c>
      <c r="R6" s="14">
        <v>14.4</v>
      </c>
      <c r="S6" s="14" t="s">
        <v>45</v>
      </c>
      <c r="T6" s="14"/>
      <c r="U6" s="14"/>
      <c r="V6" s="14" t="s">
        <v>58</v>
      </c>
      <c r="W6" s="32" t="s">
        <v>67</v>
      </c>
      <c r="X6" s="32" t="s">
        <v>68</v>
      </c>
      <c r="Y6" s="36" t="s">
        <v>69</v>
      </c>
      <c r="Z6" s="14" t="s">
        <v>70</v>
      </c>
      <c r="AA6" s="34">
        <v>45671</v>
      </c>
      <c r="AB6" s="14">
        <v>4</v>
      </c>
      <c r="AC6" s="14"/>
      <c r="AD6" s="14"/>
      <c r="AE6" s="14"/>
    </row>
    <row r="7" s="1" customFormat="1" ht="409.5" spans="1:31">
      <c r="A7" s="13">
        <v>4</v>
      </c>
      <c r="B7" s="14" t="s">
        <v>71</v>
      </c>
      <c r="C7" s="14" t="s">
        <v>34</v>
      </c>
      <c r="D7" s="14">
        <v>60</v>
      </c>
      <c r="E7" s="14">
        <v>11</v>
      </c>
      <c r="F7" s="14">
        <v>0</v>
      </c>
      <c r="G7" s="14" t="s">
        <v>72</v>
      </c>
      <c r="H7" s="14">
        <v>8</v>
      </c>
      <c r="I7" s="1" t="s">
        <v>73</v>
      </c>
      <c r="J7" s="24" t="s">
        <v>74</v>
      </c>
      <c r="K7" s="14" t="s">
        <v>75</v>
      </c>
      <c r="L7" s="14">
        <v>5</v>
      </c>
      <c r="M7" s="14">
        <v>95</v>
      </c>
      <c r="N7" s="14">
        <v>142</v>
      </c>
      <c r="O7" s="14">
        <v>0.5</v>
      </c>
      <c r="P7" s="14">
        <v>39.5</v>
      </c>
      <c r="Q7" s="14">
        <v>8</v>
      </c>
      <c r="R7" s="14">
        <v>13.7</v>
      </c>
      <c r="S7" s="14" t="s">
        <v>45</v>
      </c>
      <c r="T7" s="14"/>
      <c r="U7" s="14"/>
      <c r="V7" s="14" t="s">
        <v>45</v>
      </c>
      <c r="W7" s="32"/>
      <c r="X7" s="32"/>
      <c r="Y7" s="36"/>
      <c r="Z7" s="14" t="s">
        <v>76</v>
      </c>
      <c r="AA7" s="34">
        <v>45665</v>
      </c>
      <c r="AB7" s="14">
        <v>3</v>
      </c>
      <c r="AC7" s="14"/>
      <c r="AD7" s="14"/>
      <c r="AE7" s="14"/>
    </row>
    <row r="8" s="1" customFormat="1" ht="409.5" spans="1:31">
      <c r="A8" s="13">
        <v>5</v>
      </c>
      <c r="B8" s="14" t="s">
        <v>77</v>
      </c>
      <c r="C8" s="14" t="s">
        <v>34</v>
      </c>
      <c r="D8" s="14">
        <v>73</v>
      </c>
      <c r="E8" s="14">
        <v>13</v>
      </c>
      <c r="F8" s="14">
        <v>0</v>
      </c>
      <c r="G8" s="14" t="s">
        <v>72</v>
      </c>
      <c r="H8" s="14">
        <v>10</v>
      </c>
      <c r="I8" s="14" t="s">
        <v>78</v>
      </c>
      <c r="J8" s="24" t="s">
        <v>79</v>
      </c>
      <c r="K8" s="14" t="s">
        <v>80</v>
      </c>
      <c r="L8" s="14">
        <v>5</v>
      </c>
      <c r="M8" s="14">
        <v>124</v>
      </c>
      <c r="N8" s="14">
        <v>142</v>
      </c>
      <c r="O8" s="14">
        <v>7.2</v>
      </c>
      <c r="P8" s="14">
        <v>21.8</v>
      </c>
      <c r="Q8" s="14">
        <v>11.6</v>
      </c>
      <c r="R8" s="14">
        <v>12.3</v>
      </c>
      <c r="S8" s="14" t="s">
        <v>45</v>
      </c>
      <c r="T8" s="14"/>
      <c r="U8" s="14"/>
      <c r="V8" s="14" t="s">
        <v>45</v>
      </c>
      <c r="W8" s="32"/>
      <c r="X8" s="32"/>
      <c r="Y8" s="36"/>
      <c r="Z8" s="14" t="s">
        <v>81</v>
      </c>
      <c r="AA8" s="34">
        <v>45656</v>
      </c>
      <c r="AB8" s="14">
        <v>4</v>
      </c>
      <c r="AC8" s="14"/>
      <c r="AD8" s="14"/>
      <c r="AE8" s="14"/>
    </row>
    <row r="9" s="2" customFormat="1" ht="15" spans="1:31">
      <c r="A9" s="15">
        <v>6</v>
      </c>
      <c r="B9" s="16" t="s">
        <v>82</v>
      </c>
      <c r="C9" s="16" t="s">
        <v>83</v>
      </c>
      <c r="D9" s="16">
        <v>52</v>
      </c>
      <c r="E9" s="16"/>
      <c r="F9" s="16"/>
      <c r="G9" s="16"/>
      <c r="H9" s="16"/>
      <c r="I9" s="16"/>
      <c r="J9" s="28"/>
      <c r="K9" s="16"/>
      <c r="L9" s="14">
        <v>15</v>
      </c>
      <c r="M9" s="14">
        <v>120</v>
      </c>
      <c r="N9" s="14">
        <v>170</v>
      </c>
      <c r="O9" s="14">
        <v>6.1</v>
      </c>
      <c r="P9" s="14">
        <v>23.4</v>
      </c>
      <c r="Q9" s="14">
        <v>11.4</v>
      </c>
      <c r="R9" s="14">
        <v>12.6</v>
      </c>
      <c r="S9" s="16"/>
      <c r="T9" s="16"/>
      <c r="U9" s="16"/>
      <c r="V9" s="16"/>
      <c r="W9" s="33"/>
      <c r="X9" s="33"/>
      <c r="Y9" s="37"/>
      <c r="Z9" s="16"/>
      <c r="AA9" s="16"/>
      <c r="AB9" s="16"/>
      <c r="AC9" s="16"/>
      <c r="AD9" s="16"/>
      <c r="AE9" s="16"/>
    </row>
    <row r="10" s="1" customFormat="1" ht="409.5" spans="1:31">
      <c r="A10" s="13">
        <v>7</v>
      </c>
      <c r="B10" s="14" t="s">
        <v>84</v>
      </c>
      <c r="C10" s="14" t="s">
        <v>83</v>
      </c>
      <c r="D10" s="14">
        <v>58</v>
      </c>
      <c r="E10" s="14">
        <v>23</v>
      </c>
      <c r="F10" s="14">
        <v>0</v>
      </c>
      <c r="G10" s="14" t="s">
        <v>46</v>
      </c>
      <c r="H10" s="14">
        <v>10</v>
      </c>
      <c r="I10" s="14" t="s">
        <v>85</v>
      </c>
      <c r="J10" s="24" t="s">
        <v>86</v>
      </c>
      <c r="K10" s="14" t="s">
        <v>87</v>
      </c>
      <c r="L10" s="14">
        <v>14</v>
      </c>
      <c r="M10" s="14">
        <v>93</v>
      </c>
      <c r="N10" s="14">
        <v>135</v>
      </c>
      <c r="O10" s="14">
        <v>13.8</v>
      </c>
      <c r="P10" s="14">
        <v>55.7</v>
      </c>
      <c r="Q10" s="14">
        <v>11.9</v>
      </c>
      <c r="R10" s="14">
        <v>22.3</v>
      </c>
      <c r="S10" s="14" t="s">
        <v>45</v>
      </c>
      <c r="T10" s="14"/>
      <c r="U10" s="14"/>
      <c r="V10" s="14" t="s">
        <v>58</v>
      </c>
      <c r="W10" s="32" t="s">
        <v>88</v>
      </c>
      <c r="X10" s="32" t="s">
        <v>60</v>
      </c>
      <c r="Y10" s="36" t="s">
        <v>89</v>
      </c>
      <c r="Z10" s="14" t="s">
        <v>90</v>
      </c>
      <c r="AA10" s="34">
        <v>45667</v>
      </c>
      <c r="AB10" s="14">
        <v>4</v>
      </c>
      <c r="AC10" s="14"/>
      <c r="AD10" s="14"/>
      <c r="AE10" s="14"/>
    </row>
    <row r="11" s="1" customFormat="1" ht="409.5" spans="1:31">
      <c r="A11" s="13">
        <v>8</v>
      </c>
      <c r="B11" s="14" t="s">
        <v>91</v>
      </c>
      <c r="C11" s="14" t="s">
        <v>34</v>
      </c>
      <c r="D11" s="14">
        <v>58</v>
      </c>
      <c r="E11" s="14">
        <v>9</v>
      </c>
      <c r="F11" s="14">
        <v>0</v>
      </c>
      <c r="G11" s="14" t="s">
        <v>46</v>
      </c>
      <c r="H11" s="14">
        <v>12</v>
      </c>
      <c r="I11" s="14" t="s">
        <v>92</v>
      </c>
      <c r="J11" s="24" t="s">
        <v>93</v>
      </c>
      <c r="K11" s="14" t="s">
        <v>94</v>
      </c>
      <c r="L11" s="14">
        <v>4</v>
      </c>
      <c r="M11" s="14">
        <v>73</v>
      </c>
      <c r="N11" s="14">
        <v>105</v>
      </c>
      <c r="O11" s="14">
        <v>30.7</v>
      </c>
      <c r="P11" s="14">
        <v>58.7</v>
      </c>
      <c r="Q11" s="14">
        <v>12.1</v>
      </c>
      <c r="R11" s="14">
        <v>17.8</v>
      </c>
      <c r="S11" s="14" t="s">
        <v>45</v>
      </c>
      <c r="T11" s="14"/>
      <c r="U11" s="14"/>
      <c r="V11" s="14" t="s">
        <v>45</v>
      </c>
      <c r="W11" s="32"/>
      <c r="X11" s="32"/>
      <c r="Y11" s="36"/>
      <c r="Z11" s="14" t="s">
        <v>95</v>
      </c>
      <c r="AA11" s="34">
        <v>45652</v>
      </c>
      <c r="AB11" s="14">
        <v>5</v>
      </c>
      <c r="AC11" s="14"/>
      <c r="AD11" s="14"/>
      <c r="AE11" s="14"/>
    </row>
    <row r="12" s="1" customFormat="1" ht="409.5" spans="1:31">
      <c r="A12" s="13">
        <v>9</v>
      </c>
      <c r="B12" s="14" t="s">
        <v>96</v>
      </c>
      <c r="C12" s="14" t="s">
        <v>83</v>
      </c>
      <c r="D12" s="14">
        <v>45</v>
      </c>
      <c r="E12" s="14">
        <v>22</v>
      </c>
      <c r="F12" s="14">
        <v>0</v>
      </c>
      <c r="G12" s="14" t="s">
        <v>46</v>
      </c>
      <c r="H12" s="14">
        <v>8</v>
      </c>
      <c r="I12" s="14" t="s">
        <v>97</v>
      </c>
      <c r="J12" s="24" t="s">
        <v>98</v>
      </c>
      <c r="K12" s="14" t="s">
        <v>99</v>
      </c>
      <c r="L12" s="14">
        <v>1</v>
      </c>
      <c r="M12" s="14">
        <v>81</v>
      </c>
      <c r="N12" s="14">
        <v>98</v>
      </c>
      <c r="O12" s="14">
        <v>39.1</v>
      </c>
      <c r="P12" s="14">
        <v>53.5</v>
      </c>
      <c r="Q12" s="14">
        <v>14.2</v>
      </c>
      <c r="R12" s="14">
        <v>17.3</v>
      </c>
      <c r="S12" s="14" t="s">
        <v>58</v>
      </c>
      <c r="T12" s="34">
        <v>45630</v>
      </c>
      <c r="U12" s="14" t="s">
        <v>100</v>
      </c>
      <c r="V12" s="14" t="s">
        <v>58</v>
      </c>
      <c r="W12" s="32" t="s">
        <v>101</v>
      </c>
      <c r="X12" s="32" t="s">
        <v>102</v>
      </c>
      <c r="Y12" s="36" t="s">
        <v>103</v>
      </c>
      <c r="Z12" s="14" t="s">
        <v>104</v>
      </c>
      <c r="AA12" s="34">
        <v>45652</v>
      </c>
      <c r="AB12" s="14">
        <v>4</v>
      </c>
      <c r="AC12" s="14"/>
      <c r="AD12" s="14"/>
      <c r="AE12" s="14"/>
    </row>
    <row r="13" s="1" customFormat="1" ht="409.5" spans="1:31">
      <c r="A13" s="13">
        <v>10</v>
      </c>
      <c r="B13" s="14" t="s">
        <v>105</v>
      </c>
      <c r="C13" s="14" t="s">
        <v>83</v>
      </c>
      <c r="D13" s="14">
        <v>60</v>
      </c>
      <c r="E13" s="17">
        <v>32</v>
      </c>
      <c r="F13" s="14">
        <v>0</v>
      </c>
      <c r="G13" s="14" t="s">
        <v>46</v>
      </c>
      <c r="H13" s="14">
        <v>11</v>
      </c>
      <c r="I13" s="14" t="s">
        <v>106</v>
      </c>
      <c r="J13" s="24" t="s">
        <v>107</v>
      </c>
      <c r="K13" s="14" t="s">
        <v>108</v>
      </c>
      <c r="L13" s="14">
        <v>12</v>
      </c>
      <c r="M13" s="14">
        <v>85</v>
      </c>
      <c r="N13" s="14">
        <v>146</v>
      </c>
      <c r="O13" s="14">
        <v>2.7</v>
      </c>
      <c r="P13" s="14">
        <v>50.3</v>
      </c>
      <c r="Q13" s="14">
        <v>11.2</v>
      </c>
      <c r="R13" s="14">
        <v>16.6</v>
      </c>
      <c r="S13" s="14" t="s">
        <v>45</v>
      </c>
      <c r="T13" s="14"/>
      <c r="U13" s="14"/>
      <c r="V13" s="14" t="s">
        <v>46</v>
      </c>
      <c r="W13" s="32"/>
      <c r="X13" s="32"/>
      <c r="Y13" s="36"/>
      <c r="Z13" s="14" t="s">
        <v>109</v>
      </c>
      <c r="AA13" s="34">
        <v>45670</v>
      </c>
      <c r="AB13" s="14">
        <v>5</v>
      </c>
      <c r="AC13" s="14"/>
      <c r="AD13" s="14"/>
      <c r="AE13" s="14"/>
    </row>
    <row r="14" s="1" customFormat="1" ht="409.5" spans="1:31">
      <c r="A14" s="13">
        <v>11</v>
      </c>
      <c r="B14" s="14" t="s">
        <v>110</v>
      </c>
      <c r="C14" s="14" t="s">
        <v>34</v>
      </c>
      <c r="D14" s="14">
        <v>37</v>
      </c>
      <c r="E14" s="14">
        <v>17</v>
      </c>
      <c r="F14" s="14">
        <v>0</v>
      </c>
      <c r="G14" s="14" t="s">
        <v>46</v>
      </c>
      <c r="H14" s="14">
        <v>12</v>
      </c>
      <c r="I14" s="14" t="s">
        <v>111</v>
      </c>
      <c r="J14" s="24" t="s">
        <v>112</v>
      </c>
      <c r="K14" s="14" t="s">
        <v>113</v>
      </c>
      <c r="L14" s="14">
        <v>12</v>
      </c>
      <c r="M14" s="14">
        <v>100</v>
      </c>
      <c r="N14" s="14">
        <v>140</v>
      </c>
      <c r="O14" s="14">
        <v>3</v>
      </c>
      <c r="P14" s="14">
        <v>37.2</v>
      </c>
      <c r="Q14" s="14">
        <v>11.2</v>
      </c>
      <c r="R14" s="14">
        <v>13.9</v>
      </c>
      <c r="S14" s="14" t="s">
        <v>45</v>
      </c>
      <c r="T14" s="14"/>
      <c r="U14" s="14"/>
      <c r="V14" s="14" t="s">
        <v>58</v>
      </c>
      <c r="W14" s="32" t="s">
        <v>114</v>
      </c>
      <c r="X14" s="32" t="s">
        <v>68</v>
      </c>
      <c r="Y14" s="36" t="s">
        <v>69</v>
      </c>
      <c r="Z14" s="14" t="s">
        <v>115</v>
      </c>
      <c r="AA14" s="34">
        <v>45655</v>
      </c>
      <c r="AB14" s="14">
        <v>5</v>
      </c>
      <c r="AC14" s="14"/>
      <c r="AD14" s="14"/>
      <c r="AE14" s="14"/>
    </row>
    <row r="15" s="1" customFormat="1" ht="409.5" spans="1:31">
      <c r="A15" s="13">
        <v>12</v>
      </c>
      <c r="B15" s="14" t="s">
        <v>116</v>
      </c>
      <c r="C15" s="14" t="s">
        <v>83</v>
      </c>
      <c r="D15" s="14">
        <v>22</v>
      </c>
      <c r="E15" s="14">
        <v>3</v>
      </c>
      <c r="F15" s="14">
        <v>0</v>
      </c>
      <c r="G15" s="14" t="s">
        <v>46</v>
      </c>
      <c r="H15" s="14">
        <v>12</v>
      </c>
      <c r="I15" s="14" t="s">
        <v>117</v>
      </c>
      <c r="J15" s="24" t="s">
        <v>118</v>
      </c>
      <c r="K15" s="14"/>
      <c r="L15" s="14">
        <v>1</v>
      </c>
      <c r="M15" s="14">
        <v>146</v>
      </c>
      <c r="N15" s="14">
        <v>148</v>
      </c>
      <c r="O15" s="14">
        <v>2.6</v>
      </c>
      <c r="P15" s="14">
        <v>2.7</v>
      </c>
      <c r="Q15" s="14">
        <v>10.2</v>
      </c>
      <c r="R15" s="14">
        <v>10.4</v>
      </c>
      <c r="S15" s="14" t="s">
        <v>45</v>
      </c>
      <c r="T15" s="14"/>
      <c r="U15" s="14"/>
      <c r="V15" s="14" t="s">
        <v>46</v>
      </c>
      <c r="W15" s="32"/>
      <c r="X15" s="32"/>
      <c r="Y15" s="36"/>
      <c r="Z15" s="14" t="s">
        <v>119</v>
      </c>
      <c r="AA15" s="34">
        <v>45641</v>
      </c>
      <c r="AB15" s="14">
        <v>5</v>
      </c>
      <c r="AC15" s="14"/>
      <c r="AD15" s="14"/>
      <c r="AE15" s="14"/>
    </row>
    <row r="16" s="1" customFormat="1" ht="409.5" spans="1:31">
      <c r="A16" s="13">
        <v>13</v>
      </c>
      <c r="B16" s="14" t="s">
        <v>120</v>
      </c>
      <c r="C16" s="14" t="s">
        <v>83</v>
      </c>
      <c r="D16" s="14">
        <v>71</v>
      </c>
      <c r="E16" s="14">
        <v>24</v>
      </c>
      <c r="F16" s="14">
        <v>0</v>
      </c>
      <c r="G16" s="14" t="s">
        <v>72</v>
      </c>
      <c r="H16" s="14">
        <v>12</v>
      </c>
      <c r="I16" s="14" t="s">
        <v>121</v>
      </c>
      <c r="J16" s="24" t="s">
        <v>122</v>
      </c>
      <c r="K16" s="14" t="s">
        <v>123</v>
      </c>
      <c r="L16" s="14">
        <v>1</v>
      </c>
      <c r="M16" s="14">
        <v>52</v>
      </c>
      <c r="N16" s="14">
        <v>68</v>
      </c>
      <c r="O16" s="14">
        <v>0.5</v>
      </c>
      <c r="P16" s="14">
        <v>76.6</v>
      </c>
      <c r="Q16" s="14">
        <v>8</v>
      </c>
      <c r="R16" s="14">
        <v>22.6</v>
      </c>
      <c r="S16" s="14" t="s">
        <v>58</v>
      </c>
      <c r="T16" s="34">
        <v>45620</v>
      </c>
      <c r="U16" s="14" t="s">
        <v>100</v>
      </c>
      <c r="V16" s="14" t="s">
        <v>58</v>
      </c>
      <c r="W16" s="32" t="s">
        <v>124</v>
      </c>
      <c r="X16" s="32" t="s">
        <v>125</v>
      </c>
      <c r="Y16" s="36" t="s">
        <v>126</v>
      </c>
      <c r="Z16" s="14" t="s">
        <v>127</v>
      </c>
      <c r="AA16" s="34">
        <v>45644</v>
      </c>
      <c r="AB16" s="14">
        <v>4</v>
      </c>
      <c r="AC16" s="14"/>
      <c r="AD16" s="14"/>
      <c r="AE16" s="14"/>
    </row>
    <row r="17" s="1" customFormat="1" ht="409.5" spans="1:31">
      <c r="A17" s="13">
        <v>14</v>
      </c>
      <c r="B17" s="14" t="s">
        <v>128</v>
      </c>
      <c r="C17" s="14" t="s">
        <v>34</v>
      </c>
      <c r="D17" s="14">
        <v>14</v>
      </c>
      <c r="E17" s="14">
        <v>9</v>
      </c>
      <c r="F17" s="14">
        <v>5</v>
      </c>
      <c r="G17" s="14" t="s">
        <v>46</v>
      </c>
      <c r="H17" s="14">
        <v>8</v>
      </c>
      <c r="I17" s="14" t="s">
        <v>129</v>
      </c>
      <c r="J17" s="24" t="s">
        <v>130</v>
      </c>
      <c r="K17" s="14" t="s">
        <v>131</v>
      </c>
      <c r="L17" s="14">
        <v>4</v>
      </c>
      <c r="M17" s="14">
        <v>89</v>
      </c>
      <c r="N17" s="14">
        <v>137</v>
      </c>
      <c r="O17" s="14">
        <v>3.6</v>
      </c>
      <c r="P17" s="14">
        <v>58.9</v>
      </c>
      <c r="Q17" s="14">
        <v>11.1</v>
      </c>
      <c r="R17" s="14">
        <v>22.9</v>
      </c>
      <c r="S17" s="14" t="s">
        <v>58</v>
      </c>
      <c r="T17" s="34">
        <v>45633</v>
      </c>
      <c r="U17" s="14" t="s">
        <v>132</v>
      </c>
      <c r="V17" s="14" t="s">
        <v>58</v>
      </c>
      <c r="W17" s="32" t="s">
        <v>133</v>
      </c>
      <c r="X17" s="32" t="s">
        <v>60</v>
      </c>
      <c r="Y17" s="36" t="s">
        <v>134</v>
      </c>
      <c r="Z17" s="14" t="s">
        <v>135</v>
      </c>
      <c r="AA17" s="34">
        <v>45641</v>
      </c>
      <c r="AB17" s="14">
        <v>1</v>
      </c>
      <c r="AC17" s="34">
        <v>45641</v>
      </c>
      <c r="AD17" s="14" t="s">
        <v>136</v>
      </c>
      <c r="AE17" s="14"/>
    </row>
    <row r="18" s="1" customFormat="1" ht="409.5" spans="1:31">
      <c r="A18" s="13">
        <v>15</v>
      </c>
      <c r="B18" s="14" t="s">
        <v>137</v>
      </c>
      <c r="C18" s="14" t="s">
        <v>34</v>
      </c>
      <c r="D18" s="14">
        <v>62</v>
      </c>
      <c r="E18" s="14">
        <v>21</v>
      </c>
      <c r="F18" s="14">
        <v>0</v>
      </c>
      <c r="G18" s="14" t="s">
        <v>46</v>
      </c>
      <c r="H18" s="14">
        <v>9</v>
      </c>
      <c r="I18" s="14" t="s">
        <v>138</v>
      </c>
      <c r="J18" s="24" t="s">
        <v>139</v>
      </c>
      <c r="K18" s="14" t="s">
        <v>140</v>
      </c>
      <c r="L18" s="14">
        <v>6</v>
      </c>
      <c r="M18" s="14">
        <v>83</v>
      </c>
      <c r="N18" s="14">
        <v>132</v>
      </c>
      <c r="O18" s="14">
        <v>14.4</v>
      </c>
      <c r="P18" s="14">
        <v>48.5</v>
      </c>
      <c r="Q18" s="14">
        <v>11.8</v>
      </c>
      <c r="R18" s="14">
        <v>26.3</v>
      </c>
      <c r="S18" s="14" t="s">
        <v>58</v>
      </c>
      <c r="T18" s="34">
        <v>45631</v>
      </c>
      <c r="U18" s="14" t="s">
        <v>100</v>
      </c>
      <c r="V18" s="14" t="s">
        <v>58</v>
      </c>
      <c r="W18" s="32" t="s">
        <v>141</v>
      </c>
      <c r="X18" s="32" t="s">
        <v>68</v>
      </c>
      <c r="Y18" s="36" t="s">
        <v>69</v>
      </c>
      <c r="Z18" s="14" t="s">
        <v>142</v>
      </c>
      <c r="AA18" s="34">
        <v>45652</v>
      </c>
      <c r="AB18" s="14">
        <v>4</v>
      </c>
      <c r="AC18" s="14"/>
      <c r="AD18" s="14"/>
      <c r="AE18" s="14"/>
    </row>
    <row r="19" s="1" customFormat="1" ht="409.5" spans="1:31">
      <c r="A19" s="13">
        <v>16</v>
      </c>
      <c r="B19" s="14" t="s">
        <v>143</v>
      </c>
      <c r="C19" s="14" t="s">
        <v>34</v>
      </c>
      <c r="D19" s="14">
        <v>74</v>
      </c>
      <c r="E19" s="14">
        <v>49</v>
      </c>
      <c r="F19" s="14">
        <v>0</v>
      </c>
      <c r="G19" s="14" t="s">
        <v>46</v>
      </c>
      <c r="H19" s="14">
        <v>5</v>
      </c>
      <c r="I19" s="14" t="s">
        <v>144</v>
      </c>
      <c r="J19" s="24" t="s">
        <v>145</v>
      </c>
      <c r="K19" s="14" t="s">
        <v>146</v>
      </c>
      <c r="L19" s="14">
        <v>9</v>
      </c>
      <c r="M19" s="14">
        <v>95</v>
      </c>
      <c r="N19" s="14">
        <v>120</v>
      </c>
      <c r="O19" s="14">
        <v>20.8</v>
      </c>
      <c r="P19" s="14">
        <v>63</v>
      </c>
      <c r="Q19" s="14">
        <v>11.8</v>
      </c>
      <c r="R19" s="14">
        <v>15.4</v>
      </c>
      <c r="S19" s="14" t="s">
        <v>58</v>
      </c>
      <c r="T19" s="34">
        <v>45626</v>
      </c>
      <c r="U19" s="14" t="s">
        <v>100</v>
      </c>
      <c r="V19" s="14" t="s">
        <v>58</v>
      </c>
      <c r="W19" s="32" t="s">
        <v>147</v>
      </c>
      <c r="X19" s="32" t="s">
        <v>68</v>
      </c>
      <c r="Y19" s="36" t="s">
        <v>69</v>
      </c>
      <c r="Z19" s="14" t="s">
        <v>146</v>
      </c>
      <c r="AA19" s="34">
        <v>45311</v>
      </c>
      <c r="AB19" s="14">
        <v>2</v>
      </c>
      <c r="AC19" s="14"/>
      <c r="AD19" s="14"/>
      <c r="AE19" s="14"/>
    </row>
    <row r="20" s="1" customFormat="1" ht="409.5" spans="1:31">
      <c r="A20" s="13">
        <v>17</v>
      </c>
      <c r="B20" s="14" t="s">
        <v>148</v>
      </c>
      <c r="C20" s="14" t="s">
        <v>34</v>
      </c>
      <c r="D20" s="14">
        <v>70</v>
      </c>
      <c r="E20" s="14">
        <v>13</v>
      </c>
      <c r="F20" s="14">
        <v>0</v>
      </c>
      <c r="G20" s="14" t="s">
        <v>46</v>
      </c>
      <c r="H20" s="14">
        <v>12</v>
      </c>
      <c r="I20" s="14" t="s">
        <v>149</v>
      </c>
      <c r="J20" s="24" t="s">
        <v>150</v>
      </c>
      <c r="K20" s="14" t="s">
        <v>151</v>
      </c>
      <c r="L20" s="14">
        <v>11</v>
      </c>
      <c r="M20" s="14">
        <v>42</v>
      </c>
      <c r="N20" s="14">
        <v>137</v>
      </c>
      <c r="O20" s="14">
        <v>5</v>
      </c>
      <c r="P20" s="14">
        <v>24.9</v>
      </c>
      <c r="Q20" s="14">
        <v>8</v>
      </c>
      <c r="R20" s="14">
        <v>25.2</v>
      </c>
      <c r="S20" s="14" t="s">
        <v>45</v>
      </c>
      <c r="T20" s="14"/>
      <c r="U20" s="14"/>
      <c r="V20" s="14" t="s">
        <v>58</v>
      </c>
      <c r="W20" s="32" t="s">
        <v>147</v>
      </c>
      <c r="X20" s="32" t="s">
        <v>68</v>
      </c>
      <c r="Y20" s="36" t="s">
        <v>69</v>
      </c>
      <c r="Z20" s="14" t="s">
        <v>152</v>
      </c>
      <c r="AA20" s="34">
        <v>45638</v>
      </c>
      <c r="AB20" s="14">
        <v>4</v>
      </c>
      <c r="AC20" s="14"/>
      <c r="AD20" s="14"/>
      <c r="AE20" s="14"/>
    </row>
    <row r="21" ht="409.5" spans="1:28">
      <c r="A21" s="4">
        <v>18</v>
      </c>
      <c r="B21" s="5" t="s">
        <v>153</v>
      </c>
      <c r="C21" s="5" t="s">
        <v>83</v>
      </c>
      <c r="D21" s="5">
        <v>56</v>
      </c>
      <c r="E21" s="5">
        <v>20</v>
      </c>
      <c r="F21" s="5">
        <v>0</v>
      </c>
      <c r="G21" s="5" t="s">
        <v>154</v>
      </c>
      <c r="H21" s="5">
        <v>8</v>
      </c>
      <c r="I21" s="5" t="s">
        <v>155</v>
      </c>
      <c r="J21" s="6" t="s">
        <v>156</v>
      </c>
      <c r="K21" s="5" t="s">
        <v>157</v>
      </c>
      <c r="L21" s="5">
        <v>14</v>
      </c>
      <c r="M21" s="5">
        <v>69</v>
      </c>
      <c r="N21" s="5">
        <v>117</v>
      </c>
      <c r="O21" s="5">
        <v>10.3</v>
      </c>
      <c r="P21" s="5">
        <v>76</v>
      </c>
      <c r="Q21" s="5">
        <v>11.8</v>
      </c>
      <c r="R21" s="5">
        <v>28.4</v>
      </c>
      <c r="S21" s="5" t="s">
        <v>45</v>
      </c>
      <c r="V21" s="5" t="s">
        <v>58</v>
      </c>
      <c r="W21" s="7" t="s">
        <v>158</v>
      </c>
      <c r="X21" s="7" t="s">
        <v>159</v>
      </c>
      <c r="Y21" s="8" t="s">
        <v>160</v>
      </c>
      <c r="Z21" s="5" t="s">
        <v>161</v>
      </c>
      <c r="AA21" s="35">
        <v>45645</v>
      </c>
      <c r="AB21" s="5">
        <v>3</v>
      </c>
    </row>
    <row r="22" ht="409.5" spans="1:28">
      <c r="A22" s="4">
        <v>19</v>
      </c>
      <c r="B22" s="5" t="s">
        <v>120</v>
      </c>
      <c r="C22" s="5" t="s">
        <v>83</v>
      </c>
      <c r="D22" s="5">
        <v>71</v>
      </c>
      <c r="E22" s="5">
        <v>24</v>
      </c>
      <c r="F22" s="5">
        <v>0</v>
      </c>
      <c r="G22" s="5" t="s">
        <v>72</v>
      </c>
      <c r="H22" s="5">
        <v>12</v>
      </c>
      <c r="I22" s="5" t="s">
        <v>162</v>
      </c>
      <c r="J22" s="6" t="s">
        <v>122</v>
      </c>
      <c r="K22" s="5" t="s">
        <v>123</v>
      </c>
      <c r="L22" s="5">
        <v>1</v>
      </c>
      <c r="M22" s="5">
        <v>109</v>
      </c>
      <c r="N22" s="5">
        <v>111</v>
      </c>
      <c r="O22" s="5">
        <v>27.8</v>
      </c>
      <c r="P22" s="5">
        <v>49.7</v>
      </c>
      <c r="Q22" s="5">
        <v>22.9</v>
      </c>
      <c r="R22" s="5">
        <v>23.5</v>
      </c>
      <c r="S22" s="5" t="s">
        <v>58</v>
      </c>
      <c r="T22" s="35">
        <v>45620</v>
      </c>
      <c r="U22" s="5" t="s">
        <v>100</v>
      </c>
      <c r="V22" s="5" t="s">
        <v>58</v>
      </c>
      <c r="W22" s="7" t="s">
        <v>163</v>
      </c>
      <c r="X22" s="7" t="s">
        <v>125</v>
      </c>
      <c r="Y22" s="8" t="s">
        <v>126</v>
      </c>
      <c r="Z22" s="5" t="s">
        <v>127</v>
      </c>
      <c r="AA22" s="35">
        <v>45644</v>
      </c>
      <c r="AB22" s="5">
        <v>3</v>
      </c>
    </row>
    <row r="23" ht="409.5" spans="1:28">
      <c r="A23" s="4">
        <v>20</v>
      </c>
      <c r="B23" s="5" t="s">
        <v>164</v>
      </c>
      <c r="C23" s="5" t="s">
        <v>83</v>
      </c>
      <c r="D23" s="5">
        <v>51</v>
      </c>
      <c r="E23" s="5">
        <v>28</v>
      </c>
      <c r="F23" s="5">
        <v>2</v>
      </c>
      <c r="G23" s="5" t="s">
        <v>46</v>
      </c>
      <c r="H23" s="5">
        <v>8</v>
      </c>
      <c r="I23" s="5" t="s">
        <v>165</v>
      </c>
      <c r="J23" s="6" t="s">
        <v>166</v>
      </c>
      <c r="K23" s="5" t="s">
        <v>167</v>
      </c>
      <c r="L23" s="5">
        <v>7</v>
      </c>
      <c r="M23" s="5">
        <v>56</v>
      </c>
      <c r="N23" s="5">
        <v>89</v>
      </c>
      <c r="O23" s="5">
        <v>44.4</v>
      </c>
      <c r="P23" s="5">
        <v>73.2</v>
      </c>
      <c r="Q23" s="5">
        <v>14.7</v>
      </c>
      <c r="R23" s="5">
        <v>23.6</v>
      </c>
      <c r="S23" s="5" t="s">
        <v>58</v>
      </c>
      <c r="T23" s="35">
        <v>45611</v>
      </c>
      <c r="U23" s="5" t="s">
        <v>100</v>
      </c>
      <c r="V23" s="5" t="s">
        <v>58</v>
      </c>
      <c r="W23" s="7" t="s">
        <v>168</v>
      </c>
      <c r="X23" s="7" t="s">
        <v>159</v>
      </c>
      <c r="Y23" s="8" t="s">
        <v>169</v>
      </c>
      <c r="Z23" s="5" t="s">
        <v>170</v>
      </c>
      <c r="AA23" s="35">
        <v>45639</v>
      </c>
      <c r="AB23" s="5">
        <v>3</v>
      </c>
    </row>
    <row r="24" ht="409.5" spans="1:28">
      <c r="A24" s="4">
        <v>21</v>
      </c>
      <c r="B24" s="5" t="s">
        <v>171</v>
      </c>
      <c r="C24" s="5" t="s">
        <v>34</v>
      </c>
      <c r="D24" s="5">
        <v>16</v>
      </c>
      <c r="E24" s="5">
        <v>17</v>
      </c>
      <c r="F24" s="5">
        <v>0</v>
      </c>
      <c r="G24" s="5" t="s">
        <v>46</v>
      </c>
      <c r="H24" s="5">
        <v>9</v>
      </c>
      <c r="I24" s="5" t="s">
        <v>172</v>
      </c>
      <c r="J24" s="6" t="s">
        <v>173</v>
      </c>
      <c r="K24" s="5" t="s">
        <v>174</v>
      </c>
      <c r="L24" s="5">
        <v>4</v>
      </c>
      <c r="M24" s="5">
        <v>76</v>
      </c>
      <c r="N24" s="5">
        <v>109</v>
      </c>
      <c r="O24" s="5">
        <v>30.9</v>
      </c>
      <c r="P24" s="5">
        <v>59.3</v>
      </c>
      <c r="Q24" s="5">
        <v>13.1</v>
      </c>
      <c r="R24" s="5">
        <v>19.3</v>
      </c>
      <c r="S24" s="35" t="s">
        <v>58</v>
      </c>
      <c r="T24" s="35">
        <v>45614</v>
      </c>
      <c r="U24" s="5" t="s">
        <v>132</v>
      </c>
      <c r="V24" s="5" t="s">
        <v>58</v>
      </c>
      <c r="W24" s="7" t="s">
        <v>175</v>
      </c>
      <c r="X24" s="7" t="s">
        <v>68</v>
      </c>
      <c r="Y24" s="8" t="s">
        <v>69</v>
      </c>
      <c r="Z24" s="5" t="s">
        <v>176</v>
      </c>
      <c r="AA24" s="35">
        <v>45631</v>
      </c>
      <c r="AB24" s="5">
        <v>4</v>
      </c>
    </row>
    <row r="25" ht="409.5" spans="1:28">
      <c r="A25" s="4">
        <v>22</v>
      </c>
      <c r="B25" s="5" t="s">
        <v>177</v>
      </c>
      <c r="C25" s="5" t="s">
        <v>83</v>
      </c>
      <c r="D25" s="5">
        <v>71</v>
      </c>
      <c r="E25" s="5">
        <v>13</v>
      </c>
      <c r="F25" s="5">
        <v>0</v>
      </c>
      <c r="G25" s="5" t="s">
        <v>154</v>
      </c>
      <c r="H25" s="5">
        <v>14</v>
      </c>
      <c r="I25" s="5" t="s">
        <v>178</v>
      </c>
      <c r="J25" s="6" t="s">
        <v>179</v>
      </c>
      <c r="K25" s="5" t="s">
        <v>180</v>
      </c>
      <c r="L25" s="5">
        <v>3</v>
      </c>
      <c r="M25" s="5">
        <v>55</v>
      </c>
      <c r="N25" s="5">
        <v>110</v>
      </c>
      <c r="O25" s="5">
        <v>3.8</v>
      </c>
      <c r="P25" s="5">
        <v>37.9</v>
      </c>
      <c r="Q25" s="5">
        <v>11.3</v>
      </c>
      <c r="R25" s="5">
        <v>24.5</v>
      </c>
      <c r="S25" s="5" t="s">
        <v>45</v>
      </c>
      <c r="V25" s="5" t="s">
        <v>46</v>
      </c>
      <c r="Z25" s="5" t="s">
        <v>181</v>
      </c>
      <c r="AA25" s="35">
        <v>45624</v>
      </c>
      <c r="AB25" s="5">
        <v>3</v>
      </c>
    </row>
    <row r="26" ht="409.5" spans="1:28">
      <c r="A26" s="4">
        <v>23</v>
      </c>
      <c r="B26" s="5" t="s">
        <v>182</v>
      </c>
      <c r="C26" s="5" t="s">
        <v>83</v>
      </c>
      <c r="D26" s="5">
        <v>54</v>
      </c>
      <c r="E26" s="5">
        <v>30</v>
      </c>
      <c r="F26" s="5">
        <v>0</v>
      </c>
      <c r="G26" s="5" t="s">
        <v>46</v>
      </c>
      <c r="H26" s="5">
        <v>5</v>
      </c>
      <c r="I26" s="5" t="s">
        <v>183</v>
      </c>
      <c r="J26" s="6" t="s">
        <v>184</v>
      </c>
      <c r="K26" s="5" t="s">
        <v>185</v>
      </c>
      <c r="L26" s="5">
        <v>2</v>
      </c>
      <c r="M26" s="5">
        <v>121</v>
      </c>
      <c r="N26" s="5">
        <v>128</v>
      </c>
      <c r="O26" s="5">
        <v>17.7</v>
      </c>
      <c r="P26" s="5">
        <v>64.3</v>
      </c>
      <c r="Q26" s="5">
        <v>11.9</v>
      </c>
      <c r="R26" s="5">
        <v>12.8</v>
      </c>
      <c r="S26" s="35" t="s">
        <v>58</v>
      </c>
      <c r="T26" s="35">
        <v>45599</v>
      </c>
      <c r="U26" s="5" t="s">
        <v>100</v>
      </c>
      <c r="V26" s="5" t="s">
        <v>58</v>
      </c>
      <c r="W26" s="7" t="s">
        <v>186</v>
      </c>
      <c r="X26" s="7" t="s">
        <v>60</v>
      </c>
      <c r="Y26" s="8" t="s">
        <v>134</v>
      </c>
      <c r="Z26" s="5" t="s">
        <v>187</v>
      </c>
      <c r="AA26" s="35">
        <v>45639</v>
      </c>
      <c r="AB26" s="5">
        <v>2</v>
      </c>
    </row>
    <row r="27" ht="409.5" spans="1:28">
      <c r="A27" s="4">
        <v>24</v>
      </c>
      <c r="B27" s="5" t="s">
        <v>188</v>
      </c>
      <c r="C27" s="5" t="s">
        <v>34</v>
      </c>
      <c r="D27" s="5">
        <v>54</v>
      </c>
      <c r="E27" s="5">
        <v>10</v>
      </c>
      <c r="F27" s="5">
        <v>0</v>
      </c>
      <c r="G27" s="5" t="s">
        <v>72</v>
      </c>
      <c r="H27" s="5">
        <v>14</v>
      </c>
      <c r="I27" s="5" t="s">
        <v>189</v>
      </c>
      <c r="J27" s="6" t="s">
        <v>190</v>
      </c>
      <c r="K27" s="5" t="s">
        <v>191</v>
      </c>
      <c r="L27" s="5">
        <v>4</v>
      </c>
      <c r="M27" s="5">
        <v>107</v>
      </c>
      <c r="N27" s="5">
        <v>117</v>
      </c>
      <c r="O27" s="5">
        <v>20.1</v>
      </c>
      <c r="P27" s="5">
        <v>28.6</v>
      </c>
      <c r="Q27" s="5">
        <v>11.7</v>
      </c>
      <c r="R27" s="5">
        <v>12</v>
      </c>
      <c r="S27" s="5" t="s">
        <v>45</v>
      </c>
      <c r="V27" s="5" t="s">
        <v>58</v>
      </c>
      <c r="W27" s="7" t="s">
        <v>192</v>
      </c>
      <c r="X27" s="7" t="s">
        <v>68</v>
      </c>
      <c r="Y27" s="8" t="s">
        <v>69</v>
      </c>
      <c r="Z27" s="5" t="s">
        <v>193</v>
      </c>
      <c r="AA27" s="35">
        <v>45618</v>
      </c>
      <c r="AB27" s="5">
        <v>2</v>
      </c>
    </row>
    <row r="28" ht="409.5" spans="1:28">
      <c r="A28" s="4">
        <v>25</v>
      </c>
      <c r="B28" s="5" t="s">
        <v>194</v>
      </c>
      <c r="C28" s="5" t="s">
        <v>83</v>
      </c>
      <c r="D28" s="5">
        <v>62</v>
      </c>
      <c r="E28" s="5">
        <v>21</v>
      </c>
      <c r="F28" s="5">
        <v>0</v>
      </c>
      <c r="G28" s="5" t="s">
        <v>195</v>
      </c>
      <c r="H28" s="5">
        <v>14</v>
      </c>
      <c r="I28" s="5" t="s">
        <v>196</v>
      </c>
      <c r="J28" s="6" t="s">
        <v>197</v>
      </c>
      <c r="K28" s="5" t="s">
        <v>198</v>
      </c>
      <c r="L28" s="5">
        <v>7</v>
      </c>
      <c r="M28" s="5">
        <v>105</v>
      </c>
      <c r="N28" s="5">
        <v>129</v>
      </c>
      <c r="O28" s="5">
        <v>6</v>
      </c>
      <c r="P28" s="5">
        <v>30</v>
      </c>
      <c r="Q28" s="5">
        <v>8</v>
      </c>
      <c r="R28" s="5">
        <v>12</v>
      </c>
      <c r="S28" s="5" t="s">
        <v>45</v>
      </c>
      <c r="V28" s="5" t="s">
        <v>46</v>
      </c>
      <c r="Z28" s="5" t="s">
        <v>199</v>
      </c>
      <c r="AA28" s="35">
        <v>45629</v>
      </c>
      <c r="AB28" s="5">
        <v>3</v>
      </c>
    </row>
    <row r="29" ht="409.5" spans="1:28">
      <c r="A29" s="4">
        <v>26</v>
      </c>
      <c r="B29" s="5" t="s">
        <v>200</v>
      </c>
      <c r="C29" s="5" t="s">
        <v>34</v>
      </c>
      <c r="D29" s="5">
        <v>44</v>
      </c>
      <c r="E29" s="5">
        <v>13</v>
      </c>
      <c r="F29" s="5">
        <v>0</v>
      </c>
      <c r="G29" s="5" t="s">
        <v>46</v>
      </c>
      <c r="H29" s="5">
        <v>10</v>
      </c>
      <c r="I29" s="5" t="s">
        <v>201</v>
      </c>
      <c r="J29" s="6" t="s">
        <v>202</v>
      </c>
      <c r="K29" s="5" t="s">
        <v>203</v>
      </c>
      <c r="L29" s="5">
        <v>3</v>
      </c>
      <c r="M29" s="5">
        <v>123</v>
      </c>
      <c r="N29" s="5">
        <v>147</v>
      </c>
      <c r="O29" s="5">
        <v>2.6</v>
      </c>
      <c r="P29" s="5">
        <v>25.2</v>
      </c>
      <c r="Q29" s="5">
        <v>10.3</v>
      </c>
      <c r="R29" s="5">
        <v>11.6</v>
      </c>
      <c r="S29" s="5" t="s">
        <v>45</v>
      </c>
      <c r="V29" s="5" t="s">
        <v>58</v>
      </c>
      <c r="W29" s="7" t="s">
        <v>204</v>
      </c>
      <c r="X29" s="7" t="s">
        <v>205</v>
      </c>
      <c r="Y29" s="8" t="s">
        <v>206</v>
      </c>
      <c r="Z29" s="5" t="s">
        <v>207</v>
      </c>
      <c r="AA29" s="35">
        <v>45619</v>
      </c>
      <c r="AB29" s="5">
        <v>4</v>
      </c>
    </row>
    <row r="30" ht="409.5" spans="1:30">
      <c r="A30" s="4">
        <v>27</v>
      </c>
      <c r="B30" s="5" t="s">
        <v>208</v>
      </c>
      <c r="C30" s="5" t="s">
        <v>34</v>
      </c>
      <c r="D30" s="5">
        <v>72</v>
      </c>
      <c r="E30" s="5">
        <v>64</v>
      </c>
      <c r="F30" s="5">
        <v>1</v>
      </c>
      <c r="G30" s="5" t="s">
        <v>46</v>
      </c>
      <c r="H30" s="5">
        <v>3</v>
      </c>
      <c r="I30" s="5" t="s">
        <v>209</v>
      </c>
      <c r="J30" s="6" t="s">
        <v>210</v>
      </c>
      <c r="K30" s="5" t="s">
        <v>211</v>
      </c>
      <c r="L30" s="5">
        <v>1</v>
      </c>
      <c r="M30" s="5">
        <v>95</v>
      </c>
      <c r="N30" s="5">
        <v>95</v>
      </c>
      <c r="O30" s="5">
        <v>46.3</v>
      </c>
      <c r="P30" s="5">
        <v>57</v>
      </c>
      <c r="Q30" s="5">
        <v>17.3</v>
      </c>
      <c r="R30" s="5">
        <v>17.4</v>
      </c>
      <c r="S30" s="5" t="s">
        <v>58</v>
      </c>
      <c r="T30" s="35">
        <v>45602</v>
      </c>
      <c r="U30" s="5" t="s">
        <v>100</v>
      </c>
      <c r="V30" s="5" t="s">
        <v>58</v>
      </c>
      <c r="W30" s="7" t="s">
        <v>212</v>
      </c>
      <c r="X30" s="7" t="s">
        <v>60</v>
      </c>
      <c r="Y30" s="8" t="s">
        <v>213</v>
      </c>
      <c r="Z30" s="5" t="s">
        <v>135</v>
      </c>
      <c r="AA30" s="35">
        <v>45666</v>
      </c>
      <c r="AB30" s="5">
        <v>1</v>
      </c>
      <c r="AC30" s="35">
        <v>45666</v>
      </c>
      <c r="AD30" s="5" t="s">
        <v>214</v>
      </c>
    </row>
    <row r="31" ht="409.5" spans="1:28">
      <c r="A31" s="4">
        <v>28</v>
      </c>
      <c r="B31" s="5" t="s">
        <v>215</v>
      </c>
      <c r="C31" s="5" t="s">
        <v>34</v>
      </c>
      <c r="D31" s="5">
        <v>30</v>
      </c>
      <c r="E31" s="5">
        <v>20</v>
      </c>
      <c r="F31" s="5">
        <v>0</v>
      </c>
      <c r="G31" s="5" t="s">
        <v>46</v>
      </c>
      <c r="H31" s="5">
        <v>10</v>
      </c>
      <c r="I31" s="5" t="s">
        <v>216</v>
      </c>
      <c r="J31" s="6" t="s">
        <v>217</v>
      </c>
      <c r="K31" s="5" t="s">
        <v>218</v>
      </c>
      <c r="L31" s="5">
        <v>5</v>
      </c>
      <c r="M31" s="5">
        <v>111</v>
      </c>
      <c r="N31" s="5">
        <v>137</v>
      </c>
      <c r="O31" s="5">
        <v>3</v>
      </c>
      <c r="P31" s="5">
        <v>24.9</v>
      </c>
      <c r="Q31" s="5">
        <v>11.1</v>
      </c>
      <c r="R31" s="5">
        <v>11.8</v>
      </c>
      <c r="S31" s="5" t="s">
        <v>45</v>
      </c>
      <c r="V31" s="5" t="s">
        <v>58</v>
      </c>
      <c r="W31" s="7" t="s">
        <v>219</v>
      </c>
      <c r="X31" s="7" t="s">
        <v>220</v>
      </c>
      <c r="Y31" s="8" t="s">
        <v>221</v>
      </c>
      <c r="Z31" s="5" t="s">
        <v>222</v>
      </c>
      <c r="AA31" s="35">
        <v>45621</v>
      </c>
      <c r="AB31" s="5">
        <v>4</v>
      </c>
    </row>
    <row r="32" ht="409.5" spans="1:28">
      <c r="A32" s="4">
        <v>29</v>
      </c>
      <c r="B32" s="5" t="s">
        <v>223</v>
      </c>
      <c r="C32" s="5" t="s">
        <v>34</v>
      </c>
      <c r="D32" s="5">
        <v>19</v>
      </c>
      <c r="E32" s="5">
        <v>35</v>
      </c>
      <c r="F32" s="5">
        <v>0</v>
      </c>
      <c r="G32" s="5" t="s">
        <v>46</v>
      </c>
      <c r="H32" s="5">
        <v>5</v>
      </c>
      <c r="I32" s="5" t="s">
        <v>224</v>
      </c>
      <c r="J32" s="6" t="s">
        <v>225</v>
      </c>
      <c r="L32" s="5">
        <v>3</v>
      </c>
      <c r="M32" s="5">
        <v>99</v>
      </c>
      <c r="N32" s="5">
        <v>127</v>
      </c>
      <c r="O32" s="5">
        <v>0.5</v>
      </c>
      <c r="P32" s="5">
        <v>35.8</v>
      </c>
      <c r="Q32" s="5">
        <v>8</v>
      </c>
      <c r="R32" s="5">
        <v>13</v>
      </c>
      <c r="S32" s="5" t="s">
        <v>58</v>
      </c>
      <c r="T32" s="35">
        <v>45597</v>
      </c>
      <c r="U32" s="5" t="s">
        <v>100</v>
      </c>
      <c r="V32" s="5" t="s">
        <v>58</v>
      </c>
      <c r="W32" s="7" t="s">
        <v>226</v>
      </c>
      <c r="X32" s="7" t="s">
        <v>227</v>
      </c>
      <c r="Y32" s="8" t="s">
        <v>228</v>
      </c>
      <c r="Z32" s="5" t="s">
        <v>229</v>
      </c>
      <c r="AA32" s="35">
        <v>45632</v>
      </c>
      <c r="AB32" s="5">
        <v>3</v>
      </c>
    </row>
    <row r="33" ht="409.5" spans="1:28">
      <c r="A33" s="4">
        <v>30</v>
      </c>
      <c r="B33" s="5" t="s">
        <v>230</v>
      </c>
      <c r="C33" s="5" t="s">
        <v>34</v>
      </c>
      <c r="D33" s="5">
        <v>67</v>
      </c>
      <c r="E33" s="5">
        <v>28</v>
      </c>
      <c r="F33" s="5">
        <v>0</v>
      </c>
      <c r="G33" s="5" t="s">
        <v>46</v>
      </c>
      <c r="H33" s="5">
        <v>6</v>
      </c>
      <c r="I33" s="5" t="s">
        <v>231</v>
      </c>
      <c r="J33" s="6" t="s">
        <v>232</v>
      </c>
      <c r="K33" s="5" t="s">
        <v>233</v>
      </c>
      <c r="L33" s="5">
        <v>2</v>
      </c>
      <c r="M33" s="5">
        <v>84</v>
      </c>
      <c r="N33" s="5">
        <v>97</v>
      </c>
      <c r="O33" s="5">
        <v>45.3</v>
      </c>
      <c r="P33" s="5">
        <v>56</v>
      </c>
      <c r="Q33" s="5">
        <v>17</v>
      </c>
      <c r="R33" s="5">
        <v>19.7</v>
      </c>
      <c r="S33" s="5" t="s">
        <v>58</v>
      </c>
      <c r="T33" s="35">
        <v>45598</v>
      </c>
      <c r="U33" s="5" t="s">
        <v>132</v>
      </c>
      <c r="V33" s="5" t="s">
        <v>58</v>
      </c>
      <c r="W33" s="7" t="s">
        <v>226</v>
      </c>
      <c r="X33" s="7" t="s">
        <v>60</v>
      </c>
      <c r="Y33" s="8" t="s">
        <v>134</v>
      </c>
      <c r="Z33" s="5" t="s">
        <v>234</v>
      </c>
      <c r="AA33" s="35">
        <v>45625</v>
      </c>
      <c r="AB33" s="5">
        <v>4</v>
      </c>
    </row>
    <row r="34" ht="409.5" spans="1:28">
      <c r="A34" s="4">
        <v>31</v>
      </c>
      <c r="B34" s="5" t="s">
        <v>235</v>
      </c>
      <c r="C34" s="5" t="s">
        <v>34</v>
      </c>
      <c r="D34" s="5">
        <v>35</v>
      </c>
      <c r="E34" s="5">
        <v>16</v>
      </c>
      <c r="F34" s="5">
        <v>0</v>
      </c>
      <c r="G34" s="5" t="s">
        <v>46</v>
      </c>
      <c r="H34" s="5">
        <v>12</v>
      </c>
      <c r="I34" s="5" t="s">
        <v>236</v>
      </c>
      <c r="J34" s="6" t="s">
        <v>237</v>
      </c>
      <c r="K34" s="5" t="s">
        <v>238</v>
      </c>
      <c r="L34" s="5">
        <v>7</v>
      </c>
      <c r="M34" s="5">
        <v>122</v>
      </c>
      <c r="N34" s="5">
        <v>187</v>
      </c>
      <c r="O34" s="5">
        <v>3.1</v>
      </c>
      <c r="P34" s="5">
        <v>19.4</v>
      </c>
      <c r="Q34" s="5">
        <v>11.2</v>
      </c>
      <c r="R34" s="5">
        <v>11.8</v>
      </c>
      <c r="S34" s="5" t="s">
        <v>45</v>
      </c>
      <c r="V34" s="5" t="s">
        <v>46</v>
      </c>
      <c r="Z34" s="5" t="s">
        <v>239</v>
      </c>
      <c r="AA34" s="35">
        <v>45612</v>
      </c>
      <c r="AB34" s="5">
        <v>5</v>
      </c>
    </row>
    <row r="35" ht="409.5" spans="1:28">
      <c r="A35" s="4">
        <v>32</v>
      </c>
      <c r="B35" s="5" t="s">
        <v>240</v>
      </c>
      <c r="C35" s="5" t="s">
        <v>34</v>
      </c>
      <c r="D35" s="5">
        <v>76</v>
      </c>
      <c r="E35" s="5">
        <v>29</v>
      </c>
      <c r="F35" s="5">
        <v>0</v>
      </c>
      <c r="G35" s="5" t="s">
        <v>72</v>
      </c>
      <c r="H35" s="5">
        <v>3</v>
      </c>
      <c r="I35" s="5" t="s">
        <v>241</v>
      </c>
      <c r="J35" s="6" t="s">
        <v>242</v>
      </c>
      <c r="K35" s="5" t="s">
        <v>243</v>
      </c>
      <c r="L35" s="5">
        <v>1</v>
      </c>
      <c r="M35" s="5">
        <v>100</v>
      </c>
      <c r="N35" s="5">
        <v>102</v>
      </c>
      <c r="O35" s="5">
        <v>33.3</v>
      </c>
      <c r="P35" s="5">
        <v>45</v>
      </c>
      <c r="Q35" s="5">
        <v>12.6</v>
      </c>
      <c r="R35" s="5">
        <v>12.9</v>
      </c>
      <c r="S35" s="5" t="s">
        <v>58</v>
      </c>
      <c r="T35" s="35">
        <v>45583</v>
      </c>
      <c r="U35" s="5" t="s">
        <v>132</v>
      </c>
      <c r="V35" s="5" t="s">
        <v>58</v>
      </c>
      <c r="W35" s="7" t="s">
        <v>244</v>
      </c>
      <c r="X35" s="7" t="s">
        <v>102</v>
      </c>
      <c r="Y35" s="8" t="s">
        <v>245</v>
      </c>
      <c r="Z35" s="5" t="s">
        <v>246</v>
      </c>
      <c r="AA35" s="35">
        <v>45612</v>
      </c>
      <c r="AB35" s="5">
        <v>2</v>
      </c>
    </row>
    <row r="36" ht="409.5" spans="1:28">
      <c r="A36" s="4">
        <v>33</v>
      </c>
      <c r="B36" s="5" t="s">
        <v>247</v>
      </c>
      <c r="C36" s="5" t="s">
        <v>34</v>
      </c>
      <c r="D36" s="5">
        <v>78</v>
      </c>
      <c r="E36" s="5">
        <v>19</v>
      </c>
      <c r="F36" s="5">
        <v>1</v>
      </c>
      <c r="G36" s="5" t="s">
        <v>248</v>
      </c>
      <c r="H36" s="5">
        <v>11</v>
      </c>
      <c r="I36" s="5" t="s">
        <v>249</v>
      </c>
      <c r="J36" s="6" t="s">
        <v>250</v>
      </c>
      <c r="K36" s="5" t="s">
        <v>251</v>
      </c>
      <c r="L36" s="5">
        <v>11</v>
      </c>
      <c r="M36" s="5">
        <v>62</v>
      </c>
      <c r="N36" s="5">
        <v>94</v>
      </c>
      <c r="O36" s="5">
        <v>48.9</v>
      </c>
      <c r="P36" s="5">
        <v>79.3</v>
      </c>
      <c r="Q36" s="5">
        <v>18.2</v>
      </c>
      <c r="R36" s="5">
        <v>28.5</v>
      </c>
      <c r="S36" s="5" t="s">
        <v>58</v>
      </c>
      <c r="T36" s="35">
        <v>45590</v>
      </c>
      <c r="U36" s="5" t="s">
        <v>132</v>
      </c>
      <c r="V36" s="5" t="s">
        <v>58</v>
      </c>
      <c r="W36" s="7" t="s">
        <v>252</v>
      </c>
      <c r="X36" s="7" t="s">
        <v>102</v>
      </c>
      <c r="Y36" s="8" t="s">
        <v>103</v>
      </c>
      <c r="Z36" s="5" t="s">
        <v>253</v>
      </c>
      <c r="AA36" s="35">
        <v>45619</v>
      </c>
      <c r="AB36" s="5">
        <v>3</v>
      </c>
    </row>
    <row r="37" ht="409.5" spans="1:28">
      <c r="A37" s="4">
        <v>34</v>
      </c>
      <c r="B37" s="5" t="s">
        <v>254</v>
      </c>
      <c r="C37" s="5" t="s">
        <v>83</v>
      </c>
      <c r="D37" s="5">
        <v>80</v>
      </c>
      <c r="E37" s="5">
        <v>31</v>
      </c>
      <c r="F37" s="5">
        <v>0</v>
      </c>
      <c r="G37" s="5" t="s">
        <v>72</v>
      </c>
      <c r="H37" s="5">
        <v>5</v>
      </c>
      <c r="I37" s="5" t="s">
        <v>255</v>
      </c>
      <c r="J37" s="6" t="s">
        <v>256</v>
      </c>
      <c r="K37" s="5" t="s">
        <v>257</v>
      </c>
      <c r="L37" s="5">
        <v>11</v>
      </c>
      <c r="M37" s="5">
        <v>82</v>
      </c>
      <c r="N37" s="5">
        <v>110</v>
      </c>
      <c r="O37" s="5">
        <v>26.3</v>
      </c>
      <c r="P37" s="5">
        <v>50.7</v>
      </c>
      <c r="Q37" s="5">
        <v>11.9</v>
      </c>
      <c r="R37" s="5">
        <v>16</v>
      </c>
      <c r="S37" s="5" t="s">
        <v>45</v>
      </c>
      <c r="V37" s="5" t="s">
        <v>46</v>
      </c>
      <c r="Z37" s="5" t="s">
        <v>258</v>
      </c>
      <c r="AA37" s="35">
        <v>45626</v>
      </c>
      <c r="AB37" s="5">
        <v>2</v>
      </c>
    </row>
    <row r="38" ht="409.5" spans="1:28">
      <c r="A38" s="4">
        <v>35</v>
      </c>
      <c r="B38" s="5" t="s">
        <v>259</v>
      </c>
      <c r="C38" s="5" t="s">
        <v>34</v>
      </c>
      <c r="D38" s="5">
        <v>38</v>
      </c>
      <c r="E38" s="5">
        <v>14</v>
      </c>
      <c r="F38" s="5">
        <v>0</v>
      </c>
      <c r="G38" s="5" t="s">
        <v>72</v>
      </c>
      <c r="H38" s="5">
        <v>9</v>
      </c>
      <c r="I38" s="5" t="s">
        <v>260</v>
      </c>
      <c r="J38" s="6" t="s">
        <v>261</v>
      </c>
      <c r="K38" s="5" t="s">
        <v>262</v>
      </c>
      <c r="L38" s="5">
        <v>1</v>
      </c>
      <c r="M38" s="5">
        <v>147</v>
      </c>
      <c r="N38" s="5">
        <v>152</v>
      </c>
      <c r="O38" s="5">
        <v>2.4</v>
      </c>
      <c r="P38" s="5">
        <v>12.5</v>
      </c>
      <c r="Q38" s="5">
        <v>9.8</v>
      </c>
      <c r="R38" s="5">
        <v>16.3</v>
      </c>
      <c r="S38" s="5" t="s">
        <v>58</v>
      </c>
      <c r="T38" s="35">
        <v>45582</v>
      </c>
      <c r="U38" s="5" t="s">
        <v>132</v>
      </c>
      <c r="V38" s="5" t="s">
        <v>58</v>
      </c>
      <c r="W38" s="7" t="s">
        <v>263</v>
      </c>
      <c r="X38" s="7" t="s">
        <v>102</v>
      </c>
      <c r="Y38" s="8" t="s">
        <v>264</v>
      </c>
      <c r="Z38" s="5" t="s">
        <v>265</v>
      </c>
      <c r="AA38" s="35">
        <v>45596</v>
      </c>
      <c r="AB38" s="5">
        <v>4</v>
      </c>
    </row>
    <row r="39" ht="409.5" spans="1:28">
      <c r="A39" s="4">
        <v>36</v>
      </c>
      <c r="B39" s="5" t="s">
        <v>266</v>
      </c>
      <c r="C39" s="5" t="s">
        <v>83</v>
      </c>
      <c r="D39" s="5">
        <v>9</v>
      </c>
      <c r="E39" s="5">
        <v>14</v>
      </c>
      <c r="F39" s="5">
        <v>0</v>
      </c>
      <c r="G39" s="5" t="s">
        <v>46</v>
      </c>
      <c r="H39" s="5">
        <v>12</v>
      </c>
      <c r="I39" s="5" t="s">
        <v>267</v>
      </c>
      <c r="J39" s="6" t="s">
        <v>268</v>
      </c>
      <c r="K39" s="5" t="s">
        <v>269</v>
      </c>
      <c r="L39" s="5">
        <v>11</v>
      </c>
      <c r="M39" s="5">
        <v>91</v>
      </c>
      <c r="N39" s="5">
        <v>126</v>
      </c>
      <c r="O39" s="5">
        <v>11.9</v>
      </c>
      <c r="P39" s="5">
        <v>42.7</v>
      </c>
      <c r="Q39" s="5">
        <v>11.4</v>
      </c>
      <c r="R39" s="5">
        <v>14.3</v>
      </c>
      <c r="S39" s="5" t="s">
        <v>45</v>
      </c>
      <c r="V39" s="5" t="s">
        <v>46</v>
      </c>
      <c r="Z39" s="5" t="s">
        <v>270</v>
      </c>
      <c r="AA39" s="35">
        <v>45603</v>
      </c>
      <c r="AB39" s="5">
        <v>4</v>
      </c>
    </row>
    <row r="40" ht="409.5" spans="1:28">
      <c r="A40" s="4">
        <v>37</v>
      </c>
      <c r="B40" s="5" t="s">
        <v>271</v>
      </c>
      <c r="C40" s="5" t="s">
        <v>83</v>
      </c>
      <c r="D40" s="5">
        <v>62</v>
      </c>
      <c r="E40" s="5">
        <v>21</v>
      </c>
      <c r="F40" s="5">
        <v>0</v>
      </c>
      <c r="G40" s="5" t="s">
        <v>46</v>
      </c>
      <c r="H40" s="5">
        <v>7</v>
      </c>
      <c r="I40" s="5" t="s">
        <v>272</v>
      </c>
      <c r="J40" s="6" t="s">
        <v>273</v>
      </c>
      <c r="L40" s="5">
        <v>14</v>
      </c>
      <c r="M40" s="5">
        <v>102</v>
      </c>
      <c r="N40" s="5">
        <v>158</v>
      </c>
      <c r="O40" s="5">
        <v>3.8</v>
      </c>
      <c r="P40" s="5">
        <v>39.1</v>
      </c>
      <c r="Q40" s="5">
        <v>11.3</v>
      </c>
      <c r="R40" s="5">
        <v>15.1</v>
      </c>
      <c r="S40" s="5" t="s">
        <v>58</v>
      </c>
      <c r="T40" s="35">
        <v>45589</v>
      </c>
      <c r="U40" s="5" t="s">
        <v>132</v>
      </c>
      <c r="V40" s="5" t="s">
        <v>58</v>
      </c>
      <c r="W40" s="7" t="s">
        <v>274</v>
      </c>
      <c r="X40" s="7" t="s">
        <v>68</v>
      </c>
      <c r="Y40" s="8" t="s">
        <v>69</v>
      </c>
      <c r="Z40" s="5" t="s">
        <v>275</v>
      </c>
      <c r="AA40" s="35">
        <v>45610</v>
      </c>
      <c r="AB40" s="5">
        <v>4</v>
      </c>
    </row>
    <row r="41" ht="409.5" spans="1:28">
      <c r="A41" s="4">
        <v>38</v>
      </c>
      <c r="B41" s="5" t="s">
        <v>276</v>
      </c>
      <c r="C41" s="5" t="s">
        <v>83</v>
      </c>
      <c r="D41" s="5">
        <v>55</v>
      </c>
      <c r="E41" s="5">
        <v>26</v>
      </c>
      <c r="F41" s="5">
        <v>0</v>
      </c>
      <c r="G41" s="5" t="s">
        <v>46</v>
      </c>
      <c r="H41" s="5">
        <v>11</v>
      </c>
      <c r="I41" s="5" t="s">
        <v>277</v>
      </c>
      <c r="J41" s="6" t="s">
        <v>278</v>
      </c>
      <c r="K41" s="5" t="s">
        <v>279</v>
      </c>
      <c r="L41" s="5">
        <v>11</v>
      </c>
      <c r="M41" s="5">
        <v>86</v>
      </c>
      <c r="N41" s="5">
        <v>183</v>
      </c>
      <c r="O41" s="5">
        <v>0.8</v>
      </c>
      <c r="P41" s="5">
        <v>46.9</v>
      </c>
      <c r="Q41" s="5">
        <v>8</v>
      </c>
      <c r="R41" s="5">
        <v>15.2</v>
      </c>
      <c r="S41" s="5" t="s">
        <v>45</v>
      </c>
      <c r="V41" s="5" t="s">
        <v>58</v>
      </c>
      <c r="W41" s="7" t="s">
        <v>274</v>
      </c>
      <c r="X41" s="7" t="s">
        <v>68</v>
      </c>
      <c r="Y41" s="8" t="s">
        <v>69</v>
      </c>
      <c r="Z41" s="5" t="s">
        <v>280</v>
      </c>
      <c r="AA41" s="35">
        <v>45615</v>
      </c>
      <c r="AB41" s="5">
        <v>4</v>
      </c>
    </row>
    <row r="42" ht="409.5" spans="1:28">
      <c r="A42" s="4">
        <v>39</v>
      </c>
      <c r="B42" s="5" t="s">
        <v>281</v>
      </c>
      <c r="C42" s="5" t="s">
        <v>83</v>
      </c>
      <c r="D42" s="5">
        <v>59</v>
      </c>
      <c r="E42" s="5">
        <v>8</v>
      </c>
      <c r="F42" s="5">
        <v>0</v>
      </c>
      <c r="G42" s="5" t="s">
        <v>72</v>
      </c>
      <c r="H42" s="5">
        <v>12</v>
      </c>
      <c r="I42" s="5" t="s">
        <v>282</v>
      </c>
      <c r="J42" s="6" t="s">
        <v>283</v>
      </c>
      <c r="K42" s="5" t="s">
        <v>284</v>
      </c>
      <c r="L42" s="5">
        <v>1</v>
      </c>
      <c r="M42" s="5">
        <v>124</v>
      </c>
      <c r="N42" s="5">
        <v>127</v>
      </c>
      <c r="O42" s="5">
        <v>13.1</v>
      </c>
      <c r="P42" s="5">
        <v>25.4</v>
      </c>
      <c r="Q42" s="5">
        <v>11.5</v>
      </c>
      <c r="R42" s="5">
        <v>11.6</v>
      </c>
      <c r="S42" s="5" t="s">
        <v>45</v>
      </c>
      <c r="V42" s="5" t="s">
        <v>58</v>
      </c>
      <c r="W42" s="7" t="s">
        <v>274</v>
      </c>
      <c r="X42" s="7" t="s">
        <v>68</v>
      </c>
      <c r="Y42" s="8" t="s">
        <v>69</v>
      </c>
      <c r="Z42" s="5" t="s">
        <v>285</v>
      </c>
      <c r="AA42" s="35">
        <v>45597</v>
      </c>
      <c r="AB42" s="5">
        <v>4</v>
      </c>
    </row>
    <row r="43" ht="409.5" spans="1:28">
      <c r="A43" s="4">
        <v>40</v>
      </c>
      <c r="B43" s="5" t="s">
        <v>286</v>
      </c>
      <c r="C43" s="5" t="s">
        <v>34</v>
      </c>
      <c r="D43" s="5">
        <v>76</v>
      </c>
      <c r="E43" s="5">
        <v>10</v>
      </c>
      <c r="F43" s="5">
        <v>0</v>
      </c>
      <c r="G43" s="5" t="s">
        <v>287</v>
      </c>
      <c r="H43" s="5">
        <v>12</v>
      </c>
      <c r="I43" s="5" t="s">
        <v>288</v>
      </c>
      <c r="J43" s="6" t="s">
        <v>289</v>
      </c>
      <c r="K43" s="5" t="s">
        <v>290</v>
      </c>
      <c r="L43" s="5">
        <v>1</v>
      </c>
      <c r="M43" s="5">
        <v>125</v>
      </c>
      <c r="N43" s="5">
        <v>127</v>
      </c>
      <c r="O43" s="5">
        <v>17.5</v>
      </c>
      <c r="P43" s="5">
        <v>19.5</v>
      </c>
      <c r="Q43" s="5">
        <v>11.8</v>
      </c>
      <c r="R43" s="5">
        <v>11.9</v>
      </c>
      <c r="S43" s="5" t="s">
        <v>45</v>
      </c>
      <c r="V43" s="5" t="s">
        <v>58</v>
      </c>
      <c r="W43" s="7" t="s">
        <v>274</v>
      </c>
      <c r="X43" s="7" t="s">
        <v>68</v>
      </c>
      <c r="Y43" s="8" t="s">
        <v>69</v>
      </c>
      <c r="Z43" s="5" t="s">
        <v>291</v>
      </c>
      <c r="AA43" s="35">
        <v>45599</v>
      </c>
      <c r="AB43" s="5">
        <v>4</v>
      </c>
    </row>
    <row r="44" ht="409.5" spans="1:28">
      <c r="A44" s="4">
        <v>41</v>
      </c>
      <c r="B44" s="5" t="s">
        <v>292</v>
      </c>
      <c r="C44" s="5" t="s">
        <v>34</v>
      </c>
      <c r="D44" s="5">
        <v>75</v>
      </c>
      <c r="E44" s="5">
        <v>15</v>
      </c>
      <c r="F44" s="5">
        <v>0</v>
      </c>
      <c r="G44" s="5" t="s">
        <v>293</v>
      </c>
      <c r="H44" s="5">
        <v>6</v>
      </c>
      <c r="I44" s="5" t="s">
        <v>294</v>
      </c>
      <c r="J44" s="6" t="s">
        <v>295</v>
      </c>
      <c r="K44" s="5" t="s">
        <v>296</v>
      </c>
      <c r="L44" s="5">
        <v>3</v>
      </c>
      <c r="M44" s="5">
        <v>123</v>
      </c>
      <c r="N44" s="5">
        <v>143</v>
      </c>
      <c r="O44" s="5">
        <v>12</v>
      </c>
      <c r="P44" s="5">
        <v>34.4</v>
      </c>
      <c r="Q44" s="5">
        <v>11.2</v>
      </c>
      <c r="R44" s="5">
        <v>12.5</v>
      </c>
      <c r="S44" s="5" t="s">
        <v>58</v>
      </c>
      <c r="T44" s="35">
        <v>45587</v>
      </c>
      <c r="U44" s="5" t="s">
        <v>132</v>
      </c>
      <c r="V44" s="5" t="s">
        <v>45</v>
      </c>
      <c r="Z44" s="5" t="s">
        <v>297</v>
      </c>
      <c r="AA44" s="35">
        <v>45600</v>
      </c>
      <c r="AB44" s="5">
        <v>3</v>
      </c>
    </row>
    <row r="45" ht="409.5" spans="1:28">
      <c r="A45" s="4">
        <v>42</v>
      </c>
      <c r="B45" s="5" t="s">
        <v>298</v>
      </c>
      <c r="C45" s="5" t="s">
        <v>34</v>
      </c>
      <c r="D45" s="5">
        <v>53</v>
      </c>
      <c r="E45" s="5">
        <v>21</v>
      </c>
      <c r="F45" s="5">
        <v>0</v>
      </c>
      <c r="G45" s="5" t="s">
        <v>299</v>
      </c>
      <c r="H45" s="5">
        <v>12</v>
      </c>
      <c r="I45" s="5" t="s">
        <v>300</v>
      </c>
      <c r="J45" s="6" t="s">
        <v>301</v>
      </c>
      <c r="K45" s="5" t="s">
        <v>302</v>
      </c>
      <c r="L45" s="5">
        <v>13</v>
      </c>
      <c r="M45" s="5">
        <v>101</v>
      </c>
      <c r="N45" s="5">
        <v>153</v>
      </c>
      <c r="O45" s="5">
        <v>2.4</v>
      </c>
      <c r="P45" s="5">
        <v>100.9</v>
      </c>
      <c r="Q45" s="5">
        <v>9.8</v>
      </c>
      <c r="R45" s="5">
        <v>31</v>
      </c>
      <c r="S45" s="5" t="s">
        <v>45</v>
      </c>
      <c r="V45" s="5" t="s">
        <v>58</v>
      </c>
      <c r="W45" s="7" t="s">
        <v>303</v>
      </c>
      <c r="X45" s="7" t="s">
        <v>102</v>
      </c>
      <c r="Y45" s="8" t="s">
        <v>103</v>
      </c>
      <c r="Z45" s="5" t="s">
        <v>304</v>
      </c>
      <c r="AA45" s="35">
        <v>45601</v>
      </c>
      <c r="AB45" s="5">
        <v>3</v>
      </c>
    </row>
    <row r="46" ht="409.5" spans="1:28">
      <c r="A46" s="4">
        <v>43</v>
      </c>
      <c r="B46" s="5" t="s">
        <v>305</v>
      </c>
      <c r="C46" s="5" t="s">
        <v>34</v>
      </c>
      <c r="D46" s="5">
        <v>60</v>
      </c>
      <c r="E46" s="5">
        <v>19</v>
      </c>
      <c r="F46" s="5">
        <v>0</v>
      </c>
      <c r="G46" s="5" t="s">
        <v>72</v>
      </c>
      <c r="H46" s="5">
        <v>12</v>
      </c>
      <c r="I46" s="5" t="s">
        <v>306</v>
      </c>
      <c r="J46" s="6" t="s">
        <v>307</v>
      </c>
      <c r="K46" s="5" t="s">
        <v>308</v>
      </c>
      <c r="L46" s="5">
        <v>7</v>
      </c>
      <c r="M46" s="5">
        <v>87</v>
      </c>
      <c r="N46" s="5">
        <v>116</v>
      </c>
      <c r="O46" s="5">
        <v>25.6</v>
      </c>
      <c r="P46" s="5">
        <v>48.5</v>
      </c>
      <c r="Q46" s="5">
        <v>12.4</v>
      </c>
      <c r="R46" s="5">
        <v>17.3</v>
      </c>
      <c r="S46" s="5" t="s">
        <v>45</v>
      </c>
      <c r="V46" s="5" t="s">
        <v>58</v>
      </c>
      <c r="W46" s="7" t="s">
        <v>309</v>
      </c>
      <c r="X46" s="7" t="s">
        <v>68</v>
      </c>
      <c r="Y46" s="8" t="s">
        <v>69</v>
      </c>
      <c r="Z46" s="5" t="s">
        <v>310</v>
      </c>
      <c r="AA46" s="35">
        <v>45600</v>
      </c>
      <c r="AB46" s="5">
        <v>4</v>
      </c>
    </row>
    <row r="47" ht="409.5" spans="1:28">
      <c r="A47" s="4">
        <v>44</v>
      </c>
      <c r="B47" s="5" t="s">
        <v>311</v>
      </c>
      <c r="C47" s="5" t="s">
        <v>83</v>
      </c>
      <c r="D47" s="5">
        <v>53</v>
      </c>
      <c r="E47" s="5">
        <v>31</v>
      </c>
      <c r="F47" s="5">
        <v>3</v>
      </c>
      <c r="G47" s="5" t="s">
        <v>46</v>
      </c>
      <c r="H47" s="5">
        <v>6</v>
      </c>
      <c r="I47" s="5" t="s">
        <v>312</v>
      </c>
      <c r="J47" s="6" t="s">
        <v>313</v>
      </c>
      <c r="K47" s="5" t="s">
        <v>314</v>
      </c>
      <c r="L47" s="5">
        <v>8</v>
      </c>
      <c r="M47" s="5">
        <v>78</v>
      </c>
      <c r="N47" s="5">
        <v>134</v>
      </c>
      <c r="O47" s="5">
        <v>4.9</v>
      </c>
      <c r="P47" s="5">
        <v>61.3</v>
      </c>
      <c r="Q47" s="5">
        <v>11.2</v>
      </c>
      <c r="R47" s="5">
        <v>21.1</v>
      </c>
      <c r="S47" s="35" t="s">
        <v>58</v>
      </c>
      <c r="T47" s="35">
        <v>45573</v>
      </c>
      <c r="U47" s="5" t="s">
        <v>100</v>
      </c>
      <c r="V47" s="5" t="s">
        <v>58</v>
      </c>
      <c r="W47" s="7" t="s">
        <v>315</v>
      </c>
      <c r="X47" s="7" t="s">
        <v>60</v>
      </c>
      <c r="Y47" s="8" t="s">
        <v>134</v>
      </c>
      <c r="Z47" s="5" t="s">
        <v>316</v>
      </c>
      <c r="AA47" s="35">
        <v>45604</v>
      </c>
      <c r="AB47" s="5">
        <v>2</v>
      </c>
    </row>
    <row r="48" ht="409.5" spans="1:28">
      <c r="A48" s="4">
        <v>45</v>
      </c>
      <c r="B48" s="5" t="s">
        <v>317</v>
      </c>
      <c r="C48" s="5" t="s">
        <v>83</v>
      </c>
      <c r="D48" s="5">
        <v>59</v>
      </c>
      <c r="E48" s="5">
        <v>17</v>
      </c>
      <c r="F48" s="5">
        <v>0</v>
      </c>
      <c r="G48" s="5" t="s">
        <v>46</v>
      </c>
      <c r="H48" s="5">
        <v>11</v>
      </c>
      <c r="I48" s="5" t="s">
        <v>318</v>
      </c>
      <c r="J48" s="6" t="s">
        <v>319</v>
      </c>
      <c r="K48" s="5" t="s">
        <v>320</v>
      </c>
      <c r="L48" s="5">
        <v>7</v>
      </c>
      <c r="M48" s="5">
        <v>91</v>
      </c>
      <c r="N48" s="5">
        <v>110</v>
      </c>
      <c r="O48" s="5">
        <v>29.4</v>
      </c>
      <c r="P48" s="5">
        <v>45.4</v>
      </c>
      <c r="Q48" s="5">
        <v>12.8</v>
      </c>
      <c r="R48" s="5">
        <v>15.8</v>
      </c>
      <c r="S48" s="5" t="s">
        <v>45</v>
      </c>
      <c r="V48" s="5" t="s">
        <v>58</v>
      </c>
      <c r="W48" s="7" t="s">
        <v>321</v>
      </c>
      <c r="X48" s="7" t="s">
        <v>68</v>
      </c>
      <c r="Y48" s="8" t="s">
        <v>69</v>
      </c>
      <c r="Z48" s="5" t="s">
        <v>322</v>
      </c>
      <c r="AA48" s="35">
        <v>45588</v>
      </c>
      <c r="AB48" s="5">
        <v>3</v>
      </c>
    </row>
    <row r="49" ht="409.5" spans="1:28">
      <c r="A49" s="4">
        <v>46</v>
      </c>
      <c r="B49" s="5" t="s">
        <v>323</v>
      </c>
      <c r="C49" s="5" t="s">
        <v>83</v>
      </c>
      <c r="D49" s="5">
        <v>51</v>
      </c>
      <c r="E49" s="5">
        <v>28</v>
      </c>
      <c r="F49" s="5">
        <v>6</v>
      </c>
      <c r="G49" s="5" t="s">
        <v>46</v>
      </c>
      <c r="H49" s="5">
        <v>6</v>
      </c>
      <c r="I49" s="5" t="s">
        <v>324</v>
      </c>
      <c r="J49" s="6" t="s">
        <v>325</v>
      </c>
      <c r="K49" s="5" t="s">
        <v>326</v>
      </c>
      <c r="L49" s="5">
        <v>18</v>
      </c>
      <c r="M49" s="5">
        <v>91</v>
      </c>
      <c r="N49" s="5">
        <v>143</v>
      </c>
      <c r="O49" s="5">
        <v>2.9</v>
      </c>
      <c r="P49" s="5">
        <v>42.2</v>
      </c>
      <c r="Q49" s="5">
        <v>10.7</v>
      </c>
      <c r="R49" s="5">
        <v>14.2</v>
      </c>
      <c r="S49" s="5" t="s">
        <v>58</v>
      </c>
      <c r="T49" s="35">
        <v>45559</v>
      </c>
      <c r="U49" s="5" t="s">
        <v>100</v>
      </c>
      <c r="V49" s="5" t="s">
        <v>58</v>
      </c>
      <c r="W49" s="7" t="s">
        <v>327</v>
      </c>
      <c r="X49" s="7" t="s">
        <v>125</v>
      </c>
      <c r="Y49" s="8" t="s">
        <v>126</v>
      </c>
      <c r="Z49" s="5" t="s">
        <v>328</v>
      </c>
      <c r="AA49" s="35">
        <v>45587</v>
      </c>
      <c r="AB49" s="5">
        <v>3</v>
      </c>
    </row>
    <row r="50" ht="409.5" spans="1:28">
      <c r="A50" s="4">
        <v>47</v>
      </c>
      <c r="B50" s="5" t="s">
        <v>329</v>
      </c>
      <c r="C50" s="5" t="s">
        <v>83</v>
      </c>
      <c r="D50" s="5">
        <v>74</v>
      </c>
      <c r="E50" s="5">
        <v>14</v>
      </c>
      <c r="F50" s="5">
        <v>0</v>
      </c>
      <c r="G50" s="5" t="s">
        <v>46</v>
      </c>
      <c r="H50" s="5">
        <v>12</v>
      </c>
      <c r="I50" s="5" t="s">
        <v>330</v>
      </c>
      <c r="J50" s="6" t="s">
        <v>331</v>
      </c>
      <c r="K50" s="5" t="s">
        <v>332</v>
      </c>
      <c r="L50" s="5">
        <v>6</v>
      </c>
      <c r="M50" s="5">
        <v>106</v>
      </c>
      <c r="N50" s="5">
        <v>134</v>
      </c>
      <c r="O50" s="5">
        <v>13.3</v>
      </c>
      <c r="P50" s="5">
        <v>37.6</v>
      </c>
      <c r="Q50" s="5">
        <v>11.8</v>
      </c>
      <c r="R50" s="5">
        <v>15.5</v>
      </c>
      <c r="S50" s="5" t="s">
        <v>45</v>
      </c>
      <c r="V50" s="5" t="s">
        <v>58</v>
      </c>
      <c r="W50" s="7" t="s">
        <v>333</v>
      </c>
      <c r="X50" s="7" t="s">
        <v>68</v>
      </c>
      <c r="Y50" s="8" t="s">
        <v>69</v>
      </c>
      <c r="Z50" s="5" t="s">
        <v>334</v>
      </c>
      <c r="AA50" s="35">
        <v>45582</v>
      </c>
      <c r="AB50" s="5">
        <v>3</v>
      </c>
    </row>
    <row r="51" ht="409.5" spans="1:28">
      <c r="A51" s="4">
        <v>48</v>
      </c>
      <c r="B51" s="5" t="s">
        <v>335</v>
      </c>
      <c r="C51" s="5" t="s">
        <v>83</v>
      </c>
      <c r="D51" s="5">
        <v>49</v>
      </c>
      <c r="E51" s="5">
        <v>16</v>
      </c>
      <c r="F51" s="5">
        <v>0</v>
      </c>
      <c r="G51" s="5" t="s">
        <v>72</v>
      </c>
      <c r="H51" s="5">
        <v>12</v>
      </c>
      <c r="I51" s="5" t="s">
        <v>336</v>
      </c>
      <c r="J51" s="6" t="s">
        <v>337</v>
      </c>
      <c r="K51" s="5" t="s">
        <v>338</v>
      </c>
      <c r="L51" s="5">
        <v>4</v>
      </c>
      <c r="M51" s="5">
        <v>84</v>
      </c>
      <c r="N51" s="5">
        <v>106</v>
      </c>
      <c r="O51" s="5">
        <v>31.6</v>
      </c>
      <c r="P51" s="5">
        <v>51.2</v>
      </c>
      <c r="Q51" s="5">
        <v>12.8</v>
      </c>
      <c r="R51" s="5">
        <v>16.8</v>
      </c>
      <c r="S51" s="5" t="s">
        <v>45</v>
      </c>
      <c r="V51" s="5" t="s">
        <v>58</v>
      </c>
      <c r="W51" s="7" t="s">
        <v>339</v>
      </c>
      <c r="X51" s="7" t="s">
        <v>68</v>
      </c>
      <c r="Y51" s="8" t="s">
        <v>69</v>
      </c>
      <c r="Z51" s="5" t="s">
        <v>340</v>
      </c>
      <c r="AA51" s="35">
        <v>45581</v>
      </c>
      <c r="AB51" s="5">
        <v>3</v>
      </c>
    </row>
    <row r="52" ht="409.5" spans="1:28">
      <c r="A52" s="4">
        <v>49</v>
      </c>
      <c r="B52" s="5" t="s">
        <v>341</v>
      </c>
      <c r="C52" s="5" t="s">
        <v>34</v>
      </c>
      <c r="D52" s="5">
        <v>39</v>
      </c>
      <c r="E52" s="5">
        <v>27</v>
      </c>
      <c r="F52" s="5">
        <v>0</v>
      </c>
      <c r="G52" s="5" t="s">
        <v>46</v>
      </c>
      <c r="H52" s="5">
        <v>6</v>
      </c>
      <c r="I52" s="5" t="s">
        <v>342</v>
      </c>
      <c r="J52" s="6" t="s">
        <v>343</v>
      </c>
      <c r="K52" s="5" t="s">
        <v>344</v>
      </c>
      <c r="L52" s="5">
        <v>2</v>
      </c>
      <c r="M52" s="5">
        <v>89</v>
      </c>
      <c r="N52" s="5">
        <v>92</v>
      </c>
      <c r="O52" s="5">
        <v>49.3</v>
      </c>
      <c r="P52" s="5">
        <v>51.7</v>
      </c>
      <c r="Q52" s="5">
        <v>17.9</v>
      </c>
      <c r="R52" s="5">
        <v>18.6</v>
      </c>
      <c r="S52" s="5" t="s">
        <v>45</v>
      </c>
      <c r="V52" s="5" t="s">
        <v>45</v>
      </c>
      <c r="Z52" s="5" t="s">
        <v>345</v>
      </c>
      <c r="AA52" s="35">
        <v>45591</v>
      </c>
      <c r="AB52" s="5">
        <v>3</v>
      </c>
    </row>
    <row r="53" ht="409.5" spans="1:28">
      <c r="A53" s="4">
        <v>50</v>
      </c>
      <c r="B53" s="5" t="s">
        <v>346</v>
      </c>
      <c r="C53" s="5" t="s">
        <v>34</v>
      </c>
      <c r="D53" s="5">
        <v>69</v>
      </c>
      <c r="E53" s="5">
        <v>8</v>
      </c>
      <c r="F53" s="5">
        <v>0</v>
      </c>
      <c r="G53" s="5" t="s">
        <v>347</v>
      </c>
      <c r="H53" s="5">
        <v>3</v>
      </c>
      <c r="I53" s="5" t="s">
        <v>348</v>
      </c>
      <c r="J53" s="6" t="s">
        <v>349</v>
      </c>
      <c r="K53" s="5" t="s">
        <v>350</v>
      </c>
      <c r="L53" s="5">
        <v>1</v>
      </c>
      <c r="M53" s="5">
        <v>104</v>
      </c>
      <c r="N53" s="5">
        <v>105</v>
      </c>
      <c r="O53" s="5">
        <v>53.3</v>
      </c>
      <c r="P53" s="5">
        <v>54.1</v>
      </c>
      <c r="Q53" s="5">
        <v>24.7</v>
      </c>
      <c r="R53" s="5">
        <v>24.9</v>
      </c>
      <c r="S53" s="5" t="s">
        <v>58</v>
      </c>
      <c r="T53" s="35">
        <v>45563</v>
      </c>
      <c r="U53" s="5" t="s">
        <v>132</v>
      </c>
      <c r="V53" s="5" t="s">
        <v>58</v>
      </c>
      <c r="W53" s="7" t="s">
        <v>351</v>
      </c>
      <c r="X53" s="7" t="s">
        <v>102</v>
      </c>
      <c r="Y53" s="8" t="s">
        <v>245</v>
      </c>
      <c r="Z53" s="5" t="s">
        <v>352</v>
      </c>
      <c r="AA53" s="35">
        <v>45567</v>
      </c>
      <c r="AB53" s="5">
        <v>2</v>
      </c>
    </row>
    <row r="54" ht="409.5" spans="1:28">
      <c r="A54" s="4">
        <v>51</v>
      </c>
      <c r="B54" s="5" t="s">
        <v>353</v>
      </c>
      <c r="C54" s="5" t="s">
        <v>34</v>
      </c>
      <c r="D54" s="5">
        <v>55</v>
      </c>
      <c r="E54" s="5">
        <v>15</v>
      </c>
      <c r="F54" s="5">
        <v>0</v>
      </c>
      <c r="G54" s="5" t="s">
        <v>46</v>
      </c>
      <c r="H54" s="5">
        <v>10</v>
      </c>
      <c r="I54" s="5" t="s">
        <v>354</v>
      </c>
      <c r="J54" s="5" t="s">
        <v>355</v>
      </c>
      <c r="K54" s="5" t="s">
        <v>356</v>
      </c>
      <c r="L54" s="5">
        <v>9</v>
      </c>
      <c r="M54" s="5">
        <v>93</v>
      </c>
      <c r="N54" s="5">
        <v>120</v>
      </c>
      <c r="O54" s="5">
        <v>17</v>
      </c>
      <c r="P54" s="5">
        <v>41.1</v>
      </c>
      <c r="Q54" s="5">
        <v>11.6</v>
      </c>
      <c r="R54" s="5">
        <v>14</v>
      </c>
      <c r="S54" s="5" t="s">
        <v>45</v>
      </c>
      <c r="V54" s="5" t="s">
        <v>58</v>
      </c>
      <c r="W54" s="7" t="s">
        <v>327</v>
      </c>
      <c r="X54" s="7" t="s">
        <v>357</v>
      </c>
      <c r="Y54" s="8" t="s">
        <v>358</v>
      </c>
      <c r="Z54" s="5" t="s">
        <v>359</v>
      </c>
      <c r="AA54" s="35">
        <v>45577</v>
      </c>
      <c r="AB54" s="5">
        <v>3</v>
      </c>
    </row>
    <row r="55" ht="409.5" spans="1:28">
      <c r="A55" s="4">
        <v>52</v>
      </c>
      <c r="B55" s="5" t="s">
        <v>360</v>
      </c>
      <c r="C55" s="5" t="s">
        <v>83</v>
      </c>
      <c r="D55" s="5">
        <v>66</v>
      </c>
      <c r="E55" s="5">
        <v>24</v>
      </c>
      <c r="F55" s="5">
        <v>0</v>
      </c>
      <c r="G55" s="5" t="s">
        <v>46</v>
      </c>
      <c r="H55" s="5">
        <v>8</v>
      </c>
      <c r="I55" s="5" t="s">
        <v>361</v>
      </c>
      <c r="J55" s="6" t="s">
        <v>362</v>
      </c>
      <c r="K55" s="5" t="s">
        <v>363</v>
      </c>
      <c r="L55" s="5">
        <v>1</v>
      </c>
      <c r="M55" s="5">
        <v>111</v>
      </c>
      <c r="N55" s="5">
        <v>178</v>
      </c>
      <c r="O55" s="5">
        <v>20.5</v>
      </c>
      <c r="P55" s="5">
        <v>46.1</v>
      </c>
      <c r="Q55" s="5">
        <v>15.3</v>
      </c>
      <c r="R55" s="5">
        <v>21.6</v>
      </c>
      <c r="S55" s="5" t="s">
        <v>45</v>
      </c>
      <c r="V55" s="5" t="s">
        <v>58</v>
      </c>
      <c r="W55" s="7" t="s">
        <v>364</v>
      </c>
      <c r="X55" s="7" t="s">
        <v>125</v>
      </c>
      <c r="Y55" s="8" t="s">
        <v>365</v>
      </c>
      <c r="Z55" s="5" t="s">
        <v>366</v>
      </c>
      <c r="AA55" s="35">
        <v>45581</v>
      </c>
      <c r="AB55" s="5">
        <v>3</v>
      </c>
    </row>
    <row r="56" ht="409.5" spans="1:28">
      <c r="A56" s="4">
        <v>53</v>
      </c>
      <c r="B56" s="5" t="s">
        <v>367</v>
      </c>
      <c r="C56" s="5" t="s">
        <v>34</v>
      </c>
      <c r="D56" s="5">
        <v>56</v>
      </c>
      <c r="E56" s="5">
        <v>15</v>
      </c>
      <c r="F56" s="5">
        <v>0</v>
      </c>
      <c r="G56" s="5" t="s">
        <v>46</v>
      </c>
      <c r="H56" s="5">
        <v>11</v>
      </c>
      <c r="I56" s="5" t="s">
        <v>368</v>
      </c>
      <c r="J56" s="6" t="s">
        <v>369</v>
      </c>
      <c r="K56" s="5" t="s">
        <v>370</v>
      </c>
      <c r="L56" s="5">
        <v>6</v>
      </c>
      <c r="M56" s="5">
        <v>109</v>
      </c>
      <c r="N56" s="5">
        <v>130</v>
      </c>
      <c r="O56" s="5">
        <v>8.7</v>
      </c>
      <c r="P56" s="5">
        <v>27.1</v>
      </c>
      <c r="Q56" s="5">
        <v>11.1</v>
      </c>
      <c r="R56" s="5">
        <v>11.9</v>
      </c>
      <c r="S56" s="5" t="s">
        <v>45</v>
      </c>
      <c r="V56" s="5" t="s">
        <v>45</v>
      </c>
      <c r="Z56" s="5" t="s">
        <v>371</v>
      </c>
      <c r="AA56" s="35">
        <v>45569</v>
      </c>
      <c r="AB56" s="5">
        <v>4</v>
      </c>
    </row>
    <row r="57" ht="409.5" spans="1:28">
      <c r="A57" s="4">
        <v>54</v>
      </c>
      <c r="B57" s="5" t="s">
        <v>372</v>
      </c>
      <c r="C57" s="5" t="s">
        <v>83</v>
      </c>
      <c r="D57" s="5">
        <v>70</v>
      </c>
      <c r="E57" s="5">
        <v>12</v>
      </c>
      <c r="F57" s="5">
        <v>0</v>
      </c>
      <c r="G57" s="5" t="s">
        <v>72</v>
      </c>
      <c r="H57" s="5">
        <v>10</v>
      </c>
      <c r="I57" s="5" t="s">
        <v>373</v>
      </c>
      <c r="J57" s="6" t="s">
        <v>374</v>
      </c>
      <c r="K57" s="5" t="s">
        <v>375</v>
      </c>
      <c r="L57" s="5">
        <v>12</v>
      </c>
      <c r="M57" s="5">
        <v>74</v>
      </c>
      <c r="N57" s="5">
        <v>135</v>
      </c>
      <c r="O57" s="5">
        <v>4.5</v>
      </c>
      <c r="P57" s="5">
        <v>37.2</v>
      </c>
      <c r="Q57" s="5">
        <v>11.1</v>
      </c>
      <c r="R57" s="5">
        <v>17.5</v>
      </c>
      <c r="S57" s="5" t="s">
        <v>45</v>
      </c>
      <c r="V57" s="35" t="s">
        <v>58</v>
      </c>
      <c r="W57" s="7" t="s">
        <v>376</v>
      </c>
      <c r="X57" s="7" t="s">
        <v>68</v>
      </c>
      <c r="Y57" s="8" t="s">
        <v>377</v>
      </c>
      <c r="Z57" s="5" t="s">
        <v>378</v>
      </c>
      <c r="AA57" s="35">
        <v>45562</v>
      </c>
      <c r="AB57" s="5">
        <v>3</v>
      </c>
    </row>
    <row r="58" ht="409.5" spans="1:28">
      <c r="A58" s="4">
        <v>55</v>
      </c>
      <c r="B58" s="5" t="s">
        <v>379</v>
      </c>
      <c r="C58" s="5" t="s">
        <v>34</v>
      </c>
      <c r="D58" s="5">
        <v>45</v>
      </c>
      <c r="E58" s="5">
        <v>30</v>
      </c>
      <c r="F58" s="5">
        <v>0</v>
      </c>
      <c r="G58" s="5" t="s">
        <v>46</v>
      </c>
      <c r="H58" s="5">
        <v>6</v>
      </c>
      <c r="I58" s="5" t="s">
        <v>380</v>
      </c>
      <c r="J58" s="6" t="s">
        <v>381</v>
      </c>
      <c r="K58" s="5" t="s">
        <v>382</v>
      </c>
      <c r="L58" s="5">
        <v>1</v>
      </c>
      <c r="M58" s="5">
        <v>86</v>
      </c>
      <c r="N58" s="5">
        <v>88</v>
      </c>
      <c r="O58" s="5">
        <v>44.9</v>
      </c>
      <c r="P58" s="5">
        <v>56.6</v>
      </c>
      <c r="Q58" s="5">
        <v>14.8</v>
      </c>
      <c r="R58" s="5">
        <v>16.1</v>
      </c>
      <c r="S58" s="5" t="s">
        <v>58</v>
      </c>
      <c r="T58" s="35">
        <v>45544</v>
      </c>
      <c r="U58" s="5" t="s">
        <v>100</v>
      </c>
      <c r="V58" s="5" t="s">
        <v>45</v>
      </c>
      <c r="Y58" s="8" t="s">
        <v>383</v>
      </c>
      <c r="Z58" s="5" t="s">
        <v>384</v>
      </c>
      <c r="AA58" s="35">
        <v>45564</v>
      </c>
      <c r="AB58" s="5">
        <v>2</v>
      </c>
    </row>
    <row r="59" ht="409.5" spans="1:28">
      <c r="A59" s="4">
        <v>56</v>
      </c>
      <c r="B59" s="5" t="s">
        <v>385</v>
      </c>
      <c r="C59" s="5" t="s">
        <v>83</v>
      </c>
      <c r="D59" s="5">
        <v>61</v>
      </c>
      <c r="E59" s="5">
        <v>14</v>
      </c>
      <c r="F59" s="5">
        <v>0</v>
      </c>
      <c r="G59" s="5" t="s">
        <v>46</v>
      </c>
      <c r="H59" s="5">
        <v>8</v>
      </c>
      <c r="I59" s="5" t="s">
        <v>386</v>
      </c>
      <c r="J59" s="5" t="s">
        <v>387</v>
      </c>
      <c r="K59" s="6" t="s">
        <v>388</v>
      </c>
      <c r="L59" s="5">
        <v>7</v>
      </c>
      <c r="M59" s="5">
        <v>106</v>
      </c>
      <c r="N59" s="5">
        <v>163</v>
      </c>
      <c r="O59" s="5">
        <v>6.3</v>
      </c>
      <c r="P59" s="5">
        <v>36.9</v>
      </c>
      <c r="Q59" s="5">
        <v>11.5</v>
      </c>
      <c r="R59" s="5">
        <v>15.2</v>
      </c>
      <c r="S59" s="5" t="s">
        <v>45</v>
      </c>
      <c r="V59" s="5" t="s">
        <v>58</v>
      </c>
      <c r="W59" s="7" t="s">
        <v>389</v>
      </c>
      <c r="X59" s="7" t="s">
        <v>68</v>
      </c>
      <c r="Y59" s="8" t="s">
        <v>69</v>
      </c>
      <c r="Z59" s="5" t="s">
        <v>390</v>
      </c>
      <c r="AA59" s="35">
        <v>45562</v>
      </c>
      <c r="AB59" s="5">
        <v>3</v>
      </c>
    </row>
    <row r="60" ht="409.5" spans="1:28">
      <c r="A60" s="4">
        <v>57</v>
      </c>
      <c r="B60" s="5" t="s">
        <v>391</v>
      </c>
      <c r="C60" s="5" t="s">
        <v>83</v>
      </c>
      <c r="D60" s="5">
        <v>16</v>
      </c>
      <c r="E60" s="5">
        <v>6</v>
      </c>
      <c r="F60" s="5">
        <v>0</v>
      </c>
      <c r="G60" s="5" t="s">
        <v>46</v>
      </c>
      <c r="H60" s="5">
        <v>12</v>
      </c>
      <c r="I60" s="5" t="s">
        <v>392</v>
      </c>
      <c r="J60" s="6" t="s">
        <v>393</v>
      </c>
      <c r="K60" s="5" t="s">
        <v>394</v>
      </c>
      <c r="L60" s="5">
        <v>2</v>
      </c>
      <c r="M60" s="5">
        <v>124</v>
      </c>
      <c r="N60" s="5">
        <v>162</v>
      </c>
      <c r="O60" s="5">
        <v>3.8</v>
      </c>
      <c r="P60" s="5">
        <v>17.4</v>
      </c>
      <c r="Q60" s="5">
        <v>11.3</v>
      </c>
      <c r="R60" s="5">
        <v>11.7</v>
      </c>
      <c r="S60" s="5" t="s">
        <v>45</v>
      </c>
      <c r="V60" s="5" t="s">
        <v>46</v>
      </c>
      <c r="Z60" s="5" t="s">
        <v>395</v>
      </c>
      <c r="AA60" s="35">
        <v>45554</v>
      </c>
      <c r="AB60" s="5">
        <v>5</v>
      </c>
    </row>
    <row r="61" ht="409.5" spans="1:28">
      <c r="A61" s="4">
        <v>58</v>
      </c>
      <c r="B61" s="18" t="s">
        <v>396</v>
      </c>
      <c r="C61" s="18" t="s">
        <v>34</v>
      </c>
      <c r="D61" s="18">
        <v>61</v>
      </c>
      <c r="E61" s="5">
        <v>30</v>
      </c>
      <c r="F61" s="5">
        <v>0</v>
      </c>
      <c r="G61" s="5" t="s">
        <v>72</v>
      </c>
      <c r="H61" s="5">
        <v>10</v>
      </c>
      <c r="I61" s="5" t="s">
        <v>397</v>
      </c>
      <c r="J61" s="6" t="s">
        <v>398</v>
      </c>
      <c r="K61" s="5" t="s">
        <v>399</v>
      </c>
      <c r="L61" s="5">
        <v>7</v>
      </c>
      <c r="M61" s="5">
        <v>87</v>
      </c>
      <c r="N61" s="5">
        <v>111</v>
      </c>
      <c r="O61" s="5">
        <v>25.3</v>
      </c>
      <c r="P61" s="5">
        <v>45.7</v>
      </c>
      <c r="Q61" s="5">
        <v>11.8</v>
      </c>
      <c r="R61" s="5">
        <v>17</v>
      </c>
      <c r="S61" s="5" t="s">
        <v>58</v>
      </c>
      <c r="T61" s="35">
        <v>45547</v>
      </c>
      <c r="U61" s="5" t="s">
        <v>132</v>
      </c>
      <c r="V61" s="5" t="s">
        <v>58</v>
      </c>
      <c r="W61" s="7" t="s">
        <v>400</v>
      </c>
      <c r="X61" s="7" t="s">
        <v>220</v>
      </c>
      <c r="Y61" s="8" t="s">
        <v>221</v>
      </c>
      <c r="Z61" s="5" t="s">
        <v>401</v>
      </c>
      <c r="AA61" s="35">
        <v>45577</v>
      </c>
      <c r="AB61" s="5">
        <v>3</v>
      </c>
    </row>
    <row r="62" ht="409.5" spans="1:28">
      <c r="A62" s="4">
        <v>59</v>
      </c>
      <c r="B62" s="5" t="s">
        <v>402</v>
      </c>
      <c r="C62" s="5" t="s">
        <v>34</v>
      </c>
      <c r="D62" s="5">
        <v>12</v>
      </c>
      <c r="E62" s="5">
        <v>12</v>
      </c>
      <c r="F62" s="5">
        <v>0</v>
      </c>
      <c r="G62" s="5" t="s">
        <v>46</v>
      </c>
      <c r="H62" s="5">
        <v>11</v>
      </c>
      <c r="I62" s="5" t="s">
        <v>403</v>
      </c>
      <c r="J62" s="6" t="s">
        <v>404</v>
      </c>
      <c r="K62" s="5" t="s">
        <v>405</v>
      </c>
      <c r="L62" s="5">
        <v>3</v>
      </c>
      <c r="M62" s="5">
        <v>139</v>
      </c>
      <c r="N62" s="5">
        <v>155</v>
      </c>
      <c r="O62" s="5">
        <v>10.8</v>
      </c>
      <c r="P62" s="5">
        <v>12.1</v>
      </c>
      <c r="Q62" s="5">
        <v>11.8</v>
      </c>
      <c r="R62" s="5">
        <v>11.9</v>
      </c>
      <c r="S62" s="5" t="s">
        <v>45</v>
      </c>
      <c r="V62" s="5" t="s">
        <v>46</v>
      </c>
      <c r="Z62" s="5" t="s">
        <v>406</v>
      </c>
      <c r="AA62" s="35">
        <v>45543</v>
      </c>
      <c r="AB62" s="5">
        <v>5</v>
      </c>
    </row>
    <row r="63" ht="409.5" spans="1:28">
      <c r="A63" s="4">
        <v>60</v>
      </c>
      <c r="B63" s="5" t="s">
        <v>407</v>
      </c>
      <c r="C63" s="5" t="s">
        <v>34</v>
      </c>
      <c r="D63" s="5">
        <v>21</v>
      </c>
      <c r="E63" s="5">
        <v>16</v>
      </c>
      <c r="F63" s="5">
        <v>0</v>
      </c>
      <c r="G63" s="5" t="s">
        <v>46</v>
      </c>
      <c r="H63" s="5">
        <v>12</v>
      </c>
      <c r="I63" s="5" t="s">
        <v>408</v>
      </c>
      <c r="J63" s="6" t="s">
        <v>409</v>
      </c>
      <c r="K63" s="5" t="s">
        <v>410</v>
      </c>
      <c r="L63" s="5">
        <v>2</v>
      </c>
      <c r="M63" s="5">
        <v>112</v>
      </c>
      <c r="N63" s="5">
        <v>127</v>
      </c>
      <c r="O63" s="5">
        <v>11.7</v>
      </c>
      <c r="P63" s="5">
        <v>24</v>
      </c>
      <c r="Q63" s="5">
        <v>11.4</v>
      </c>
      <c r="R63" s="5">
        <v>11.8</v>
      </c>
      <c r="S63" s="5" t="s">
        <v>45</v>
      </c>
      <c r="V63" s="5" t="s">
        <v>46</v>
      </c>
      <c r="Z63" s="5" t="s">
        <v>411</v>
      </c>
      <c r="AA63" s="35">
        <v>45536</v>
      </c>
      <c r="AB63" s="5">
        <v>5</v>
      </c>
    </row>
    <row r="64" ht="409.5" spans="1:28">
      <c r="A64" s="4">
        <v>61</v>
      </c>
      <c r="B64" s="5" t="s">
        <v>412</v>
      </c>
      <c r="C64" s="5" t="s">
        <v>83</v>
      </c>
      <c r="D64" s="5">
        <v>60</v>
      </c>
      <c r="E64" s="5">
        <v>15</v>
      </c>
      <c r="F64" s="5">
        <v>0</v>
      </c>
      <c r="G64" s="5" t="s">
        <v>72</v>
      </c>
      <c r="H64" s="5">
        <v>6</v>
      </c>
      <c r="I64" s="5" t="s">
        <v>413</v>
      </c>
      <c r="J64" s="6" t="s">
        <v>414</v>
      </c>
      <c r="K64" s="5" t="s">
        <v>415</v>
      </c>
      <c r="L64" s="5">
        <v>8</v>
      </c>
      <c r="M64" s="5">
        <v>78</v>
      </c>
      <c r="N64" s="5">
        <v>100</v>
      </c>
      <c r="O64" s="5">
        <v>53.3</v>
      </c>
      <c r="P64" s="5">
        <v>78.8</v>
      </c>
      <c r="Q64" s="5">
        <v>22.8</v>
      </c>
      <c r="R64" s="5">
        <v>32.3</v>
      </c>
      <c r="S64" s="5" t="s">
        <v>45</v>
      </c>
      <c r="V64" s="5" t="s">
        <v>46</v>
      </c>
      <c r="Z64" s="5" t="s">
        <v>416</v>
      </c>
      <c r="AA64" s="35">
        <v>45535</v>
      </c>
      <c r="AB64" s="5">
        <v>2</v>
      </c>
    </row>
    <row r="65" ht="409.5" spans="1:28">
      <c r="A65" s="4">
        <v>62</v>
      </c>
      <c r="B65" s="18" t="s">
        <v>417</v>
      </c>
      <c r="C65" s="18" t="s">
        <v>34</v>
      </c>
      <c r="D65" s="18">
        <v>56</v>
      </c>
      <c r="E65" s="5">
        <v>13</v>
      </c>
      <c r="F65" s="5">
        <v>0</v>
      </c>
      <c r="G65" s="5" t="s">
        <v>46</v>
      </c>
      <c r="H65" s="5">
        <v>9</v>
      </c>
      <c r="I65" s="5" t="s">
        <v>418</v>
      </c>
      <c r="J65" s="6" t="s">
        <v>419</v>
      </c>
      <c r="K65" s="5" t="s">
        <v>420</v>
      </c>
      <c r="L65" s="5">
        <v>8</v>
      </c>
      <c r="M65" s="5">
        <v>89</v>
      </c>
      <c r="N65" s="5">
        <v>136</v>
      </c>
      <c r="O65" s="5">
        <v>6.6</v>
      </c>
      <c r="P65" s="5">
        <v>47.6</v>
      </c>
      <c r="Q65" s="5">
        <v>11.4</v>
      </c>
      <c r="R65" s="5">
        <v>16.3</v>
      </c>
      <c r="S65" s="5" t="s">
        <v>45</v>
      </c>
      <c r="V65" s="5" t="s">
        <v>58</v>
      </c>
      <c r="W65" s="7" t="s">
        <v>421</v>
      </c>
      <c r="X65" s="7" t="s">
        <v>60</v>
      </c>
      <c r="Y65" s="8" t="s">
        <v>422</v>
      </c>
      <c r="Z65" s="5" t="s">
        <v>423</v>
      </c>
      <c r="AA65" s="35">
        <v>45542</v>
      </c>
      <c r="AB65" s="5">
        <v>3</v>
      </c>
    </row>
    <row r="66" ht="409.5" spans="1:28">
      <c r="A66" s="4">
        <v>63</v>
      </c>
      <c r="B66" s="5" t="s">
        <v>424</v>
      </c>
      <c r="C66" s="5" t="s">
        <v>34</v>
      </c>
      <c r="D66" s="5">
        <v>8</v>
      </c>
      <c r="E66" s="5">
        <v>14</v>
      </c>
      <c r="F66" s="5">
        <v>0</v>
      </c>
      <c r="G66" s="5" t="s">
        <v>46</v>
      </c>
      <c r="H66" s="5">
        <v>12</v>
      </c>
      <c r="I66" s="5" t="s">
        <v>425</v>
      </c>
      <c r="J66" s="6" t="s">
        <v>426</v>
      </c>
      <c r="K66" s="5" t="s">
        <v>427</v>
      </c>
      <c r="L66" s="5">
        <v>7</v>
      </c>
      <c r="M66" s="5">
        <v>108</v>
      </c>
      <c r="N66" s="5">
        <v>137</v>
      </c>
      <c r="O66" s="5">
        <v>11.3</v>
      </c>
      <c r="P66" s="5">
        <v>27.4</v>
      </c>
      <c r="Q66" s="5">
        <v>11.4</v>
      </c>
      <c r="R66" s="5">
        <v>11.9</v>
      </c>
      <c r="S66" s="5" t="s">
        <v>45</v>
      </c>
      <c r="V66" s="5" t="s">
        <v>46</v>
      </c>
      <c r="Z66" s="5" t="s">
        <v>428</v>
      </c>
      <c r="AA66" s="35">
        <v>45530</v>
      </c>
      <c r="AB66" s="5">
        <v>4</v>
      </c>
    </row>
    <row r="67" ht="409.5" spans="1:28">
      <c r="A67" s="4">
        <v>64</v>
      </c>
      <c r="B67" s="5" t="s">
        <v>429</v>
      </c>
      <c r="C67" s="5" t="s">
        <v>34</v>
      </c>
      <c r="D67" s="5">
        <v>52</v>
      </c>
      <c r="E67" s="5">
        <v>21</v>
      </c>
      <c r="F67" s="5">
        <v>0</v>
      </c>
      <c r="G67" s="5" t="s">
        <v>46</v>
      </c>
      <c r="H67" s="5">
        <v>11</v>
      </c>
      <c r="I67" s="5" t="s">
        <v>430</v>
      </c>
      <c r="J67" s="6" t="s">
        <v>431</v>
      </c>
      <c r="K67" s="5" t="s">
        <v>432</v>
      </c>
      <c r="L67" s="5">
        <v>15</v>
      </c>
      <c r="M67" s="5">
        <v>98</v>
      </c>
      <c r="N67" s="5">
        <v>123</v>
      </c>
      <c r="O67" s="5">
        <v>25</v>
      </c>
      <c r="P67" s="5">
        <v>47.5</v>
      </c>
      <c r="Q67" s="5">
        <v>13.3</v>
      </c>
      <c r="R67" s="5">
        <v>18.6</v>
      </c>
      <c r="S67" s="5" t="s">
        <v>45</v>
      </c>
      <c r="V67" s="5" t="s">
        <v>58</v>
      </c>
      <c r="W67" s="7" t="s">
        <v>433</v>
      </c>
      <c r="X67" s="7" t="s">
        <v>60</v>
      </c>
      <c r="Y67" s="8" t="s">
        <v>134</v>
      </c>
      <c r="Z67" s="5" t="s">
        <v>434</v>
      </c>
      <c r="AA67" s="35">
        <v>45535</v>
      </c>
      <c r="AB67" s="5">
        <v>3</v>
      </c>
    </row>
    <row r="68" ht="409.5" spans="1:28">
      <c r="A68" s="4">
        <v>65</v>
      </c>
      <c r="B68" s="5" t="s">
        <v>435</v>
      </c>
      <c r="C68" s="5" t="s">
        <v>34</v>
      </c>
      <c r="D68" s="5">
        <v>61</v>
      </c>
      <c r="E68" s="5">
        <v>8</v>
      </c>
      <c r="F68" s="5">
        <v>0</v>
      </c>
      <c r="G68" s="5" t="s">
        <v>72</v>
      </c>
      <c r="H68" s="5">
        <v>12</v>
      </c>
      <c r="I68" s="5" t="s">
        <v>436</v>
      </c>
      <c r="J68" s="6" t="s">
        <v>437</v>
      </c>
      <c r="K68" s="5" t="s">
        <v>438</v>
      </c>
      <c r="L68" s="5">
        <v>4</v>
      </c>
      <c r="M68" s="5">
        <v>87</v>
      </c>
      <c r="N68" s="5">
        <v>103</v>
      </c>
      <c r="O68" s="5">
        <v>31.9</v>
      </c>
      <c r="P68" s="5">
        <v>46.3</v>
      </c>
      <c r="Q68" s="5">
        <v>12.3</v>
      </c>
      <c r="R68" s="5">
        <v>15.1</v>
      </c>
      <c r="S68" s="5" t="s">
        <v>58</v>
      </c>
      <c r="T68" s="35">
        <v>45509</v>
      </c>
      <c r="U68" s="5" t="s">
        <v>132</v>
      </c>
      <c r="V68" s="5" t="s">
        <v>46</v>
      </c>
      <c r="Z68" s="5" t="s">
        <v>439</v>
      </c>
      <c r="AA68" s="35">
        <v>45513</v>
      </c>
      <c r="AB68" s="5">
        <v>4</v>
      </c>
    </row>
    <row r="69" ht="409.5" spans="1:28">
      <c r="A69" s="4">
        <v>66</v>
      </c>
      <c r="B69" s="5" t="s">
        <v>440</v>
      </c>
      <c r="C69" s="5" t="s">
        <v>34</v>
      </c>
      <c r="D69" s="5">
        <v>61</v>
      </c>
      <c r="E69" s="5">
        <v>24</v>
      </c>
      <c r="F69" s="5">
        <v>0</v>
      </c>
      <c r="G69" s="5" t="s">
        <v>46</v>
      </c>
      <c r="H69" s="5">
        <v>11</v>
      </c>
      <c r="I69" s="5" t="s">
        <v>441</v>
      </c>
      <c r="J69" s="6" t="s">
        <v>442</v>
      </c>
      <c r="K69" s="5" t="s">
        <v>443</v>
      </c>
      <c r="L69" s="5">
        <v>5</v>
      </c>
      <c r="M69" s="5">
        <v>89</v>
      </c>
      <c r="N69" s="5">
        <v>118</v>
      </c>
      <c r="O69" s="5">
        <v>19.5</v>
      </c>
      <c r="P69" s="5">
        <v>44.5</v>
      </c>
      <c r="Q69" s="5">
        <v>11.6</v>
      </c>
      <c r="R69" s="5">
        <v>14.7</v>
      </c>
      <c r="S69" s="5" t="s">
        <v>58</v>
      </c>
      <c r="T69" s="35">
        <v>45500</v>
      </c>
      <c r="U69" s="5" t="s">
        <v>100</v>
      </c>
      <c r="V69" s="5" t="s">
        <v>58</v>
      </c>
      <c r="W69" s="7" t="s">
        <v>444</v>
      </c>
      <c r="X69" s="7" t="s">
        <v>227</v>
      </c>
      <c r="Y69" s="8" t="s">
        <v>445</v>
      </c>
      <c r="Z69" s="5" t="s">
        <v>446</v>
      </c>
      <c r="AA69" s="35">
        <v>45524</v>
      </c>
      <c r="AB69" s="5">
        <v>3</v>
      </c>
    </row>
    <row r="70" ht="409.5" spans="1:28">
      <c r="A70" s="4">
        <v>67</v>
      </c>
      <c r="B70" s="5" t="s">
        <v>447</v>
      </c>
      <c r="C70" s="5" t="s">
        <v>34</v>
      </c>
      <c r="D70" s="5">
        <v>12</v>
      </c>
      <c r="E70" s="5">
        <v>10</v>
      </c>
      <c r="F70" s="5">
        <v>0</v>
      </c>
      <c r="G70" s="5" t="s">
        <v>46</v>
      </c>
      <c r="H70" s="5">
        <v>10</v>
      </c>
      <c r="I70" s="5" t="s">
        <v>201</v>
      </c>
      <c r="J70" s="6" t="s">
        <v>448</v>
      </c>
      <c r="K70" s="5" t="s">
        <v>449</v>
      </c>
      <c r="L70" s="5">
        <v>1</v>
      </c>
      <c r="M70" s="5">
        <v>126</v>
      </c>
      <c r="N70" s="5">
        <v>133</v>
      </c>
      <c r="O70" s="5">
        <v>6.3</v>
      </c>
      <c r="P70" s="5">
        <v>11.9</v>
      </c>
      <c r="Q70" s="5">
        <v>11.2</v>
      </c>
      <c r="R70" s="5">
        <v>11.4</v>
      </c>
      <c r="S70" s="5" t="s">
        <v>45</v>
      </c>
      <c r="V70" s="5" t="s">
        <v>58</v>
      </c>
      <c r="W70" s="7" t="s">
        <v>450</v>
      </c>
      <c r="X70" s="7" t="s">
        <v>68</v>
      </c>
      <c r="Y70" s="8" t="s">
        <v>69</v>
      </c>
      <c r="Z70" s="5" t="s">
        <v>451</v>
      </c>
      <c r="AA70" s="35">
        <v>45511</v>
      </c>
      <c r="AB70" s="5">
        <v>5</v>
      </c>
    </row>
    <row r="71" ht="409.5" spans="1:28">
      <c r="A71" s="4">
        <v>68</v>
      </c>
      <c r="B71" s="5" t="s">
        <v>452</v>
      </c>
      <c r="C71" s="5" t="s">
        <v>34</v>
      </c>
      <c r="D71" s="5">
        <v>82</v>
      </c>
      <c r="E71" s="5">
        <v>17</v>
      </c>
      <c r="F71" s="5">
        <v>0</v>
      </c>
      <c r="G71" s="5" t="s">
        <v>154</v>
      </c>
      <c r="H71" s="5">
        <v>12</v>
      </c>
      <c r="I71" s="5" t="s">
        <v>453</v>
      </c>
      <c r="J71" s="6" t="s">
        <v>454</v>
      </c>
      <c r="K71" s="5" t="s">
        <v>455</v>
      </c>
      <c r="L71" s="5">
        <v>1</v>
      </c>
      <c r="M71" s="5">
        <v>102</v>
      </c>
      <c r="N71" s="5">
        <v>105</v>
      </c>
      <c r="O71" s="5">
        <v>36.9</v>
      </c>
      <c r="P71" s="5">
        <v>38.9</v>
      </c>
      <c r="Q71" s="5">
        <v>14.8</v>
      </c>
      <c r="R71" s="5">
        <v>15.2</v>
      </c>
      <c r="S71" s="5" t="s">
        <v>45</v>
      </c>
      <c r="V71" s="5" t="s">
        <v>58</v>
      </c>
      <c r="W71" s="7" t="s">
        <v>456</v>
      </c>
      <c r="X71" s="7" t="s">
        <v>68</v>
      </c>
      <c r="Y71" s="8" t="s">
        <v>69</v>
      </c>
      <c r="Z71" s="5" t="s">
        <v>457</v>
      </c>
      <c r="AA71" s="35">
        <v>45513</v>
      </c>
      <c r="AB71" s="5">
        <v>4</v>
      </c>
    </row>
    <row r="72" ht="409.5" spans="1:28">
      <c r="A72" s="4">
        <v>69</v>
      </c>
      <c r="B72" s="5" t="s">
        <v>458</v>
      </c>
      <c r="C72" s="5" t="s">
        <v>83</v>
      </c>
      <c r="D72" s="5">
        <v>19</v>
      </c>
      <c r="E72" s="5">
        <v>17</v>
      </c>
      <c r="F72" s="5">
        <v>0</v>
      </c>
      <c r="G72" s="5" t="s">
        <v>459</v>
      </c>
      <c r="H72" s="5">
        <v>12</v>
      </c>
      <c r="I72" s="5" t="s">
        <v>460</v>
      </c>
      <c r="J72" s="6" t="s">
        <v>461</v>
      </c>
      <c r="K72" s="5" t="s">
        <v>462</v>
      </c>
      <c r="L72" s="5">
        <v>6</v>
      </c>
      <c r="M72" s="5">
        <v>108</v>
      </c>
      <c r="N72" s="5">
        <v>161</v>
      </c>
      <c r="O72" s="5">
        <v>7.8</v>
      </c>
      <c r="P72" s="5">
        <v>35.5</v>
      </c>
      <c r="Q72" s="5">
        <v>11.6</v>
      </c>
      <c r="R72" s="5">
        <v>15</v>
      </c>
      <c r="S72" s="5" t="s">
        <v>45</v>
      </c>
      <c r="V72" s="5" t="s">
        <v>58</v>
      </c>
      <c r="W72" s="7" t="s">
        <v>463</v>
      </c>
      <c r="X72" s="7" t="s">
        <v>60</v>
      </c>
      <c r="Y72" s="8" t="s">
        <v>464</v>
      </c>
      <c r="Z72" s="5" t="s">
        <v>465</v>
      </c>
      <c r="AA72" s="35">
        <v>45517</v>
      </c>
      <c r="AB72" s="5">
        <v>4</v>
      </c>
    </row>
    <row r="73" ht="409.5" spans="1:28">
      <c r="A73" s="4">
        <v>70</v>
      </c>
      <c r="B73" s="5" t="s">
        <v>466</v>
      </c>
      <c r="C73" s="5" t="s">
        <v>34</v>
      </c>
      <c r="D73" s="5">
        <v>27</v>
      </c>
      <c r="E73" s="5">
        <v>21</v>
      </c>
      <c r="F73" s="5">
        <v>0</v>
      </c>
      <c r="G73" s="5" t="s">
        <v>46</v>
      </c>
      <c r="H73" s="5">
        <v>10</v>
      </c>
      <c r="I73" s="5" t="s">
        <v>467</v>
      </c>
      <c r="J73" s="6" t="s">
        <v>468</v>
      </c>
      <c r="K73" s="5" t="s">
        <v>469</v>
      </c>
      <c r="L73" s="5">
        <v>4</v>
      </c>
      <c r="M73" s="5">
        <v>79</v>
      </c>
      <c r="N73" s="5">
        <v>108</v>
      </c>
      <c r="O73" s="5">
        <v>28.2</v>
      </c>
      <c r="P73" s="5">
        <v>53.1</v>
      </c>
      <c r="Q73" s="5">
        <v>11.9</v>
      </c>
      <c r="R73" s="5">
        <v>16.5</v>
      </c>
      <c r="S73" s="5" t="s">
        <v>58</v>
      </c>
      <c r="T73" s="35">
        <v>45495</v>
      </c>
      <c r="U73" s="5" t="s">
        <v>100</v>
      </c>
      <c r="V73" s="5" t="s">
        <v>45</v>
      </c>
      <c r="Z73" s="5" t="s">
        <v>470</v>
      </c>
      <c r="AA73" s="35">
        <v>45509</v>
      </c>
      <c r="AB73" s="5">
        <v>3</v>
      </c>
    </row>
    <row r="74" ht="409.5" spans="1:28">
      <c r="A74" s="4">
        <v>71</v>
      </c>
      <c r="B74" s="5" t="s">
        <v>471</v>
      </c>
      <c r="C74" s="5" t="s">
        <v>34</v>
      </c>
      <c r="D74" s="5">
        <v>58</v>
      </c>
      <c r="E74" s="5">
        <v>11</v>
      </c>
      <c r="F74" s="5">
        <v>0</v>
      </c>
      <c r="G74" s="5" t="s">
        <v>46</v>
      </c>
      <c r="H74" s="5">
        <v>10</v>
      </c>
      <c r="I74" s="5" t="s">
        <v>472</v>
      </c>
      <c r="J74" s="6" t="s">
        <v>473</v>
      </c>
      <c r="K74" s="5" t="s">
        <v>474</v>
      </c>
      <c r="L74" s="5">
        <v>10</v>
      </c>
      <c r="M74" s="5">
        <v>98</v>
      </c>
      <c r="N74" s="5">
        <v>119</v>
      </c>
      <c r="O74" s="5">
        <v>24.2</v>
      </c>
      <c r="P74" s="5">
        <v>42.5</v>
      </c>
      <c r="Q74" s="5">
        <v>11.9</v>
      </c>
      <c r="R74" s="5">
        <v>16.3</v>
      </c>
      <c r="S74" s="5" t="s">
        <v>45</v>
      </c>
      <c r="V74" s="5" t="s">
        <v>46</v>
      </c>
      <c r="Z74" s="5" t="s">
        <v>475</v>
      </c>
      <c r="AA74" s="35">
        <v>45506</v>
      </c>
      <c r="AB74" s="5">
        <v>4</v>
      </c>
    </row>
    <row r="75" ht="409.5" spans="1:28">
      <c r="A75" s="4">
        <v>72</v>
      </c>
      <c r="B75" s="18" t="s">
        <v>476</v>
      </c>
      <c r="C75" s="18" t="s">
        <v>83</v>
      </c>
      <c r="D75" s="18">
        <v>59</v>
      </c>
      <c r="E75" s="5">
        <v>21</v>
      </c>
      <c r="F75" s="5">
        <v>0</v>
      </c>
      <c r="G75" s="5" t="s">
        <v>46</v>
      </c>
      <c r="H75" s="5">
        <v>7</v>
      </c>
      <c r="I75" s="5" t="s">
        <v>477</v>
      </c>
      <c r="J75" s="5" t="s">
        <v>478</v>
      </c>
      <c r="K75" s="5" t="s">
        <v>479</v>
      </c>
      <c r="L75" s="5">
        <v>18</v>
      </c>
      <c r="M75" s="5">
        <v>122</v>
      </c>
      <c r="N75" s="5">
        <v>176</v>
      </c>
      <c r="O75" s="5">
        <v>1.2</v>
      </c>
      <c r="P75" s="5">
        <v>25.4</v>
      </c>
      <c r="Q75" s="5">
        <v>8</v>
      </c>
      <c r="R75" s="5">
        <v>11.5</v>
      </c>
      <c r="S75" s="5" t="s">
        <v>45</v>
      </c>
      <c r="V75" s="5" t="s">
        <v>45</v>
      </c>
      <c r="Z75" s="5" t="s">
        <v>480</v>
      </c>
      <c r="AA75" s="35">
        <v>45516</v>
      </c>
      <c r="AB75" s="5">
        <v>4</v>
      </c>
    </row>
    <row r="76" ht="409.5" spans="1:28">
      <c r="A76" s="4">
        <v>73</v>
      </c>
      <c r="B76" s="5" t="s">
        <v>481</v>
      </c>
      <c r="C76" s="5" t="s">
        <v>34</v>
      </c>
      <c r="D76" s="5">
        <v>18</v>
      </c>
      <c r="E76" s="5">
        <v>18</v>
      </c>
      <c r="F76" s="5">
        <v>0</v>
      </c>
      <c r="G76" s="5" t="s">
        <v>46</v>
      </c>
      <c r="H76" s="5">
        <v>10</v>
      </c>
      <c r="I76" s="5" t="s">
        <v>482</v>
      </c>
      <c r="J76" s="6" t="s">
        <v>483</v>
      </c>
      <c r="K76" s="5" t="s">
        <v>484</v>
      </c>
      <c r="L76" s="5">
        <v>4</v>
      </c>
      <c r="M76" s="5">
        <v>74</v>
      </c>
      <c r="N76" s="5">
        <v>99</v>
      </c>
      <c r="O76" s="5">
        <v>36</v>
      </c>
      <c r="P76" s="5">
        <v>57.6</v>
      </c>
      <c r="Q76" s="5">
        <v>13.1</v>
      </c>
      <c r="R76" s="5">
        <v>17.6</v>
      </c>
      <c r="S76" s="5" t="s">
        <v>58</v>
      </c>
      <c r="T76" s="35">
        <v>45489</v>
      </c>
      <c r="U76" s="5" t="s">
        <v>100</v>
      </c>
      <c r="V76" s="5" t="s">
        <v>58</v>
      </c>
      <c r="W76" s="7" t="s">
        <v>485</v>
      </c>
      <c r="X76" s="7" t="s">
        <v>68</v>
      </c>
      <c r="Y76" s="8" t="s">
        <v>69</v>
      </c>
      <c r="Z76" s="5" t="s">
        <v>486</v>
      </c>
      <c r="AA76" s="35">
        <v>45507</v>
      </c>
      <c r="AB76" s="5">
        <v>3</v>
      </c>
    </row>
    <row r="77" ht="409.5" spans="1:28">
      <c r="A77" s="4">
        <v>74</v>
      </c>
      <c r="B77" s="5" t="s">
        <v>487</v>
      </c>
      <c r="C77" s="5" t="s">
        <v>34</v>
      </c>
      <c r="D77" s="5">
        <v>13</v>
      </c>
      <c r="E77" s="5">
        <v>12</v>
      </c>
      <c r="F77" s="5">
        <v>0</v>
      </c>
      <c r="G77" s="5" t="s">
        <v>46</v>
      </c>
      <c r="H77" s="5">
        <v>8</v>
      </c>
      <c r="I77" s="5" t="s">
        <v>488</v>
      </c>
      <c r="J77" s="6" t="s">
        <v>489</v>
      </c>
      <c r="K77" s="5" t="s">
        <v>490</v>
      </c>
      <c r="L77" s="5">
        <v>6</v>
      </c>
      <c r="M77" s="5">
        <v>55</v>
      </c>
      <c r="N77" s="5">
        <v>116</v>
      </c>
      <c r="O77" s="5">
        <v>27.3</v>
      </c>
      <c r="P77" s="5">
        <v>81.6</v>
      </c>
      <c r="Q77" s="5">
        <v>13</v>
      </c>
      <c r="R77" s="5">
        <v>27.5</v>
      </c>
      <c r="S77" s="5" t="s">
        <v>45</v>
      </c>
      <c r="V77" s="5" t="s">
        <v>58</v>
      </c>
      <c r="W77" s="7" t="s">
        <v>491</v>
      </c>
      <c r="X77" s="7" t="s">
        <v>68</v>
      </c>
      <c r="Y77" s="8" t="s">
        <v>69</v>
      </c>
      <c r="Z77" s="5" t="s">
        <v>492</v>
      </c>
      <c r="AA77" s="35">
        <v>45500</v>
      </c>
      <c r="AB77" s="5">
        <v>2</v>
      </c>
    </row>
    <row r="78" ht="409.5" spans="1:28">
      <c r="A78" s="4">
        <v>75</v>
      </c>
      <c r="B78" s="5" t="s">
        <v>493</v>
      </c>
      <c r="C78" s="5" t="s">
        <v>34</v>
      </c>
      <c r="D78" s="5">
        <v>47</v>
      </c>
      <c r="E78" s="5">
        <v>10</v>
      </c>
      <c r="F78" s="5">
        <v>0</v>
      </c>
      <c r="G78" s="5" t="s">
        <v>46</v>
      </c>
      <c r="H78" s="5">
        <v>11</v>
      </c>
      <c r="I78" s="5" t="s">
        <v>494</v>
      </c>
      <c r="J78" s="6" t="s">
        <v>495</v>
      </c>
      <c r="K78" s="5" t="s">
        <v>496</v>
      </c>
      <c r="L78" s="5">
        <v>1</v>
      </c>
      <c r="M78" s="5">
        <v>83</v>
      </c>
      <c r="N78" s="5">
        <v>88</v>
      </c>
      <c r="O78" s="5">
        <v>44.9</v>
      </c>
      <c r="P78" s="5">
        <v>49.8</v>
      </c>
      <c r="Q78" s="5">
        <v>14.8</v>
      </c>
      <c r="R78" s="5">
        <v>15.8</v>
      </c>
      <c r="S78" s="5" t="s">
        <v>58</v>
      </c>
      <c r="T78" s="35">
        <v>46576</v>
      </c>
      <c r="U78" s="5" t="s">
        <v>132</v>
      </c>
      <c r="V78" s="5" t="s">
        <v>58</v>
      </c>
      <c r="W78" s="7" t="s">
        <v>497</v>
      </c>
      <c r="X78" s="7" t="s">
        <v>227</v>
      </c>
      <c r="Y78" s="8" t="s">
        <v>498</v>
      </c>
      <c r="Z78" s="5" t="s">
        <v>499</v>
      </c>
      <c r="AA78" s="35">
        <v>45491</v>
      </c>
      <c r="AB78" s="5">
        <v>3</v>
      </c>
    </row>
    <row r="79" ht="409.5" spans="1:28">
      <c r="A79" s="4">
        <v>76</v>
      </c>
      <c r="B79" s="5" t="s">
        <v>500</v>
      </c>
      <c r="C79" s="5" t="s">
        <v>34</v>
      </c>
      <c r="D79" s="5">
        <v>15</v>
      </c>
      <c r="E79" s="5">
        <v>14</v>
      </c>
      <c r="F79" s="5">
        <v>0</v>
      </c>
      <c r="G79" s="5" t="s">
        <v>46</v>
      </c>
      <c r="H79" s="5">
        <v>9</v>
      </c>
      <c r="I79" s="5" t="s">
        <v>501</v>
      </c>
      <c r="J79" s="6" t="s">
        <v>502</v>
      </c>
      <c r="K79" s="5" t="s">
        <v>503</v>
      </c>
      <c r="L79" s="5">
        <v>9</v>
      </c>
      <c r="M79" s="5">
        <v>51</v>
      </c>
      <c r="N79" s="5">
        <v>110</v>
      </c>
      <c r="O79" s="5">
        <v>26.2</v>
      </c>
      <c r="P79" s="5">
        <v>57.1</v>
      </c>
      <c r="Q79" s="5">
        <v>11.9</v>
      </c>
      <c r="R79" s="5">
        <v>22.8</v>
      </c>
      <c r="S79" s="5" t="s">
        <v>58</v>
      </c>
      <c r="T79" s="35">
        <v>45482</v>
      </c>
      <c r="U79" s="5" t="s">
        <v>100</v>
      </c>
      <c r="V79" s="5" t="s">
        <v>58</v>
      </c>
      <c r="W79" s="7" t="s">
        <v>456</v>
      </c>
      <c r="X79" s="7" t="s">
        <v>68</v>
      </c>
      <c r="Y79" s="8" t="s">
        <v>69</v>
      </c>
      <c r="Z79" s="5" t="s">
        <v>504</v>
      </c>
      <c r="AA79" s="35">
        <v>45496</v>
      </c>
      <c r="AB79" s="5">
        <v>3</v>
      </c>
    </row>
    <row r="80" ht="409.5" spans="1:28">
      <c r="A80" s="4">
        <v>77</v>
      </c>
      <c r="B80" s="5" t="s">
        <v>505</v>
      </c>
      <c r="C80" s="5" t="s">
        <v>83</v>
      </c>
      <c r="D80" s="5">
        <v>68</v>
      </c>
      <c r="E80" s="5">
        <v>11</v>
      </c>
      <c r="F80" s="5">
        <v>0</v>
      </c>
      <c r="G80" s="5" t="s">
        <v>72</v>
      </c>
      <c r="H80" s="5">
        <v>12</v>
      </c>
      <c r="I80" s="5" t="s">
        <v>506</v>
      </c>
      <c r="J80" s="6" t="s">
        <v>507</v>
      </c>
      <c r="K80" s="5" t="s">
        <v>508</v>
      </c>
      <c r="L80" s="5">
        <v>2</v>
      </c>
      <c r="M80" s="5">
        <v>139</v>
      </c>
      <c r="N80" s="5">
        <v>150</v>
      </c>
      <c r="O80" s="5">
        <v>2.5</v>
      </c>
      <c r="P80" s="5">
        <v>10</v>
      </c>
      <c r="Q80" s="5">
        <v>10</v>
      </c>
      <c r="R80" s="5">
        <v>11.1</v>
      </c>
      <c r="S80" s="5" t="s">
        <v>45</v>
      </c>
      <c r="V80" s="5" t="s">
        <v>58</v>
      </c>
      <c r="W80" s="7" t="s">
        <v>497</v>
      </c>
      <c r="X80" s="7" t="s">
        <v>60</v>
      </c>
      <c r="Y80" s="8" t="s">
        <v>509</v>
      </c>
      <c r="Z80" s="5" t="s">
        <v>510</v>
      </c>
      <c r="AA80" s="35">
        <v>45492</v>
      </c>
      <c r="AB80" s="5">
        <v>5</v>
      </c>
    </row>
    <row r="81" ht="409.5" spans="1:30">
      <c r="A81" s="4">
        <v>78</v>
      </c>
      <c r="B81" s="5" t="s">
        <v>511</v>
      </c>
      <c r="C81" s="5" t="s">
        <v>34</v>
      </c>
      <c r="D81" s="5">
        <v>11</v>
      </c>
      <c r="E81" s="5">
        <v>13</v>
      </c>
      <c r="F81" s="5">
        <v>5</v>
      </c>
      <c r="G81" s="5" t="s">
        <v>459</v>
      </c>
      <c r="H81" s="5">
        <v>3</v>
      </c>
      <c r="I81" s="5" t="s">
        <v>512</v>
      </c>
      <c r="J81" s="6" t="s">
        <v>513</v>
      </c>
      <c r="K81" s="5" t="s">
        <v>514</v>
      </c>
      <c r="L81" s="5">
        <v>9</v>
      </c>
      <c r="M81" s="5">
        <v>54</v>
      </c>
      <c r="N81" s="5">
        <v>89</v>
      </c>
      <c r="O81" s="5">
        <v>47</v>
      </c>
      <c r="P81" s="5">
        <v>89.7</v>
      </c>
      <c r="Q81" s="5">
        <v>15.2</v>
      </c>
      <c r="R81" s="5">
        <v>34.6</v>
      </c>
      <c r="S81" s="5" t="s">
        <v>58</v>
      </c>
      <c r="T81" s="35">
        <v>45482</v>
      </c>
      <c r="U81" s="5" t="s">
        <v>100</v>
      </c>
      <c r="V81" s="5" t="s">
        <v>58</v>
      </c>
      <c r="W81" s="7" t="s">
        <v>497</v>
      </c>
      <c r="X81" s="7" t="s">
        <v>60</v>
      </c>
      <c r="Y81" s="8" t="s">
        <v>515</v>
      </c>
      <c r="Z81" s="5" t="s">
        <v>135</v>
      </c>
      <c r="AA81" s="35">
        <v>45494</v>
      </c>
      <c r="AB81" s="5">
        <v>1</v>
      </c>
      <c r="AC81" s="35">
        <v>45494</v>
      </c>
      <c r="AD81" s="5" t="s">
        <v>516</v>
      </c>
    </row>
    <row r="82" ht="409.5" spans="1:28">
      <c r="A82" s="4">
        <v>79</v>
      </c>
      <c r="B82" s="5" t="s">
        <v>517</v>
      </c>
      <c r="C82" s="5" t="s">
        <v>34</v>
      </c>
      <c r="D82" s="5">
        <v>50</v>
      </c>
      <c r="E82" s="5">
        <v>9</v>
      </c>
      <c r="F82" s="5">
        <v>0</v>
      </c>
      <c r="G82" s="5" t="s">
        <v>46</v>
      </c>
      <c r="H82" s="5">
        <v>9</v>
      </c>
      <c r="I82" s="5" t="s">
        <v>518</v>
      </c>
      <c r="J82" s="6" t="s">
        <v>519</v>
      </c>
      <c r="K82" s="6" t="s">
        <v>520</v>
      </c>
      <c r="L82" s="5">
        <v>10</v>
      </c>
      <c r="M82" s="5">
        <v>93</v>
      </c>
      <c r="N82" s="5">
        <v>125</v>
      </c>
      <c r="O82" s="5">
        <v>13.1</v>
      </c>
      <c r="P82" s="5">
        <v>41.2</v>
      </c>
      <c r="Q82" s="5">
        <v>11.4</v>
      </c>
      <c r="R82" s="5">
        <v>14.1</v>
      </c>
      <c r="S82" s="5" t="s">
        <v>45</v>
      </c>
      <c r="V82" s="5" t="s">
        <v>58</v>
      </c>
      <c r="W82" s="7" t="s">
        <v>521</v>
      </c>
      <c r="X82" s="7" t="s">
        <v>102</v>
      </c>
      <c r="Y82" s="8" t="s">
        <v>213</v>
      </c>
      <c r="Z82" s="5" t="s">
        <v>522</v>
      </c>
      <c r="AA82" s="35">
        <v>45485</v>
      </c>
      <c r="AB82" s="5">
        <v>3</v>
      </c>
    </row>
    <row r="83" ht="409.5" spans="1:28">
      <c r="A83" s="4">
        <v>80</v>
      </c>
      <c r="B83" s="5" t="s">
        <v>523</v>
      </c>
      <c r="C83" s="5" t="s">
        <v>83</v>
      </c>
      <c r="D83" s="5">
        <v>79</v>
      </c>
      <c r="E83" s="5">
        <v>14</v>
      </c>
      <c r="F83" s="5">
        <v>0</v>
      </c>
      <c r="G83" s="5" t="s">
        <v>459</v>
      </c>
      <c r="H83" s="5">
        <v>6</v>
      </c>
      <c r="I83" s="5" t="s">
        <v>524</v>
      </c>
      <c r="J83" s="6" t="s">
        <v>525</v>
      </c>
      <c r="K83" s="5" t="s">
        <v>526</v>
      </c>
      <c r="L83" s="5">
        <v>12</v>
      </c>
      <c r="M83" s="5">
        <v>83</v>
      </c>
      <c r="N83" s="5">
        <v>160</v>
      </c>
      <c r="O83" s="5">
        <v>2</v>
      </c>
      <c r="P83" s="5">
        <v>49.2</v>
      </c>
      <c r="Q83" s="5">
        <v>9</v>
      </c>
      <c r="R83" s="5">
        <v>15.7</v>
      </c>
      <c r="S83" s="5" t="s">
        <v>58</v>
      </c>
      <c r="T83" s="35">
        <v>45486</v>
      </c>
      <c r="U83" s="5" t="s">
        <v>132</v>
      </c>
      <c r="V83" s="5" t="s">
        <v>58</v>
      </c>
      <c r="W83" s="7" t="s">
        <v>527</v>
      </c>
      <c r="X83" s="7" t="s">
        <v>102</v>
      </c>
      <c r="Y83" s="8" t="s">
        <v>264</v>
      </c>
      <c r="Z83" s="5" t="s">
        <v>528</v>
      </c>
      <c r="AA83" s="35">
        <v>45488</v>
      </c>
      <c r="AB83" s="5">
        <v>2</v>
      </c>
    </row>
    <row r="84" ht="409.5" spans="1:28">
      <c r="A84" s="4">
        <v>81</v>
      </c>
      <c r="B84" s="5" t="s">
        <v>529</v>
      </c>
      <c r="C84" s="5" t="s">
        <v>83</v>
      </c>
      <c r="D84" s="5">
        <v>7</v>
      </c>
      <c r="E84" s="5">
        <v>8</v>
      </c>
      <c r="F84" s="5">
        <v>0</v>
      </c>
      <c r="G84" s="5" t="s">
        <v>46</v>
      </c>
      <c r="H84" s="5">
        <v>9</v>
      </c>
      <c r="I84" s="5" t="s">
        <v>530</v>
      </c>
      <c r="J84" s="6" t="s">
        <v>531</v>
      </c>
      <c r="K84" s="5" t="s">
        <v>532</v>
      </c>
      <c r="L84" s="5">
        <v>8</v>
      </c>
      <c r="M84" s="5">
        <v>79</v>
      </c>
      <c r="N84" s="5">
        <v>212</v>
      </c>
      <c r="O84" s="5">
        <v>6.6</v>
      </c>
      <c r="P84" s="5">
        <v>43.5</v>
      </c>
      <c r="Q84" s="5">
        <v>11.5</v>
      </c>
      <c r="R84" s="5">
        <v>20.9</v>
      </c>
      <c r="S84" s="5" t="s">
        <v>45</v>
      </c>
      <c r="V84" s="5" t="s">
        <v>58</v>
      </c>
      <c r="W84" s="7" t="s">
        <v>533</v>
      </c>
      <c r="X84" s="7" t="s">
        <v>102</v>
      </c>
      <c r="Y84" s="8" t="s">
        <v>534</v>
      </c>
      <c r="Z84" s="5" t="s">
        <v>535</v>
      </c>
      <c r="AA84" s="35">
        <v>45483</v>
      </c>
      <c r="AB84" s="5">
        <v>3</v>
      </c>
    </row>
    <row r="85" ht="409.5" spans="1:28">
      <c r="A85" s="4">
        <v>82</v>
      </c>
      <c r="B85" s="5" t="s">
        <v>536</v>
      </c>
      <c r="C85" s="5" t="s">
        <v>34</v>
      </c>
      <c r="D85" s="5">
        <v>68</v>
      </c>
      <c r="E85" s="5">
        <v>14</v>
      </c>
      <c r="F85" s="5">
        <v>0</v>
      </c>
      <c r="G85" s="5" t="s">
        <v>72</v>
      </c>
      <c r="H85" s="5">
        <v>9</v>
      </c>
      <c r="I85" s="5" t="s">
        <v>537</v>
      </c>
      <c r="J85" s="6" t="s">
        <v>538</v>
      </c>
      <c r="K85" s="5" t="s">
        <v>539</v>
      </c>
      <c r="L85" s="5">
        <v>8</v>
      </c>
      <c r="M85" s="5">
        <v>69</v>
      </c>
      <c r="N85" s="5">
        <v>175</v>
      </c>
      <c r="O85" s="5">
        <v>6.5</v>
      </c>
      <c r="P85" s="5">
        <v>41.3</v>
      </c>
      <c r="Q85" s="5">
        <v>11.2</v>
      </c>
      <c r="R85" s="5">
        <v>18.5</v>
      </c>
      <c r="S85" s="5" t="s">
        <v>58</v>
      </c>
      <c r="T85" s="35">
        <v>45477</v>
      </c>
      <c r="U85" s="5" t="s">
        <v>100</v>
      </c>
      <c r="V85" s="5" t="s">
        <v>46</v>
      </c>
      <c r="Z85" s="5" t="s">
        <v>540</v>
      </c>
      <c r="AA85" s="35">
        <v>45488</v>
      </c>
      <c r="AB85" s="5">
        <v>3</v>
      </c>
    </row>
    <row r="86" ht="409.5" spans="1:28">
      <c r="A86" s="4">
        <v>83</v>
      </c>
      <c r="B86" s="5" t="s">
        <v>541</v>
      </c>
      <c r="C86" s="5" t="s">
        <v>34</v>
      </c>
      <c r="D86" s="5">
        <v>49</v>
      </c>
      <c r="E86" s="5">
        <v>34</v>
      </c>
      <c r="F86" s="5">
        <v>0</v>
      </c>
      <c r="G86" s="5" t="s">
        <v>154</v>
      </c>
      <c r="H86" s="5">
        <v>4</v>
      </c>
      <c r="I86" s="5" t="s">
        <v>542</v>
      </c>
      <c r="J86" s="6" t="s">
        <v>543</v>
      </c>
      <c r="K86" s="5" t="s">
        <v>544</v>
      </c>
      <c r="L86" s="5">
        <v>6</v>
      </c>
      <c r="M86" s="5">
        <v>53</v>
      </c>
      <c r="N86" s="5">
        <v>102</v>
      </c>
      <c r="O86" s="5">
        <v>33.2</v>
      </c>
      <c r="P86" s="5">
        <v>75.3</v>
      </c>
      <c r="Q86" s="5">
        <v>12.6</v>
      </c>
      <c r="R86" s="5">
        <v>22.2</v>
      </c>
      <c r="S86" s="5" t="s">
        <v>58</v>
      </c>
      <c r="T86" s="35">
        <v>45469</v>
      </c>
      <c r="U86" s="5" t="s">
        <v>100</v>
      </c>
      <c r="V86" s="5" t="s">
        <v>58</v>
      </c>
      <c r="W86" s="7" t="s">
        <v>545</v>
      </c>
      <c r="X86" s="7" t="s">
        <v>68</v>
      </c>
      <c r="Y86" s="8" t="s">
        <v>69</v>
      </c>
      <c r="Z86" s="5" t="s">
        <v>546</v>
      </c>
      <c r="AA86" s="35">
        <v>45503</v>
      </c>
      <c r="AB86" s="5">
        <v>2</v>
      </c>
    </row>
    <row r="87" ht="409.5" spans="1:28">
      <c r="A87" s="4">
        <v>84</v>
      </c>
      <c r="B87" s="5" t="s">
        <v>547</v>
      </c>
      <c r="C87" s="5" t="s">
        <v>34</v>
      </c>
      <c r="D87" s="5">
        <v>61</v>
      </c>
      <c r="E87" s="5">
        <v>10</v>
      </c>
      <c r="F87" s="5">
        <v>0</v>
      </c>
      <c r="G87" s="5" t="s">
        <v>46</v>
      </c>
      <c r="H87" s="5">
        <v>12</v>
      </c>
      <c r="I87" s="5" t="s">
        <v>548</v>
      </c>
      <c r="J87" s="6" t="s">
        <v>549</v>
      </c>
      <c r="K87" s="5" t="s">
        <v>550</v>
      </c>
      <c r="L87" s="5">
        <v>3</v>
      </c>
      <c r="M87" s="5">
        <v>121</v>
      </c>
      <c r="N87" s="5">
        <v>132</v>
      </c>
      <c r="O87" s="5">
        <v>7</v>
      </c>
      <c r="P87" s="5">
        <v>16.6</v>
      </c>
      <c r="Q87" s="5">
        <v>11.2</v>
      </c>
      <c r="R87" s="5">
        <v>11.6</v>
      </c>
      <c r="S87" s="5" t="s">
        <v>45</v>
      </c>
      <c r="V87" s="5" t="s">
        <v>46</v>
      </c>
      <c r="Z87" s="5" t="s">
        <v>551</v>
      </c>
      <c r="AA87" s="35">
        <v>45477</v>
      </c>
      <c r="AB87" s="5">
        <v>5</v>
      </c>
    </row>
    <row r="88" ht="409.5" spans="1:28">
      <c r="A88" s="4">
        <v>85</v>
      </c>
      <c r="B88" s="5" t="s">
        <v>552</v>
      </c>
      <c r="C88" s="5" t="s">
        <v>34</v>
      </c>
      <c r="D88" s="5">
        <v>60</v>
      </c>
      <c r="E88" s="5">
        <v>21</v>
      </c>
      <c r="F88" s="5">
        <v>0</v>
      </c>
      <c r="G88" s="5" t="s">
        <v>72</v>
      </c>
      <c r="H88" s="5">
        <v>8</v>
      </c>
      <c r="I88" s="5" t="s">
        <v>553</v>
      </c>
      <c r="J88" s="6" t="s">
        <v>554</v>
      </c>
      <c r="K88" s="5" t="s">
        <v>555</v>
      </c>
      <c r="L88" s="5">
        <v>4</v>
      </c>
      <c r="M88" s="5">
        <v>70</v>
      </c>
      <c r="N88" s="5">
        <v>86</v>
      </c>
      <c r="O88" s="5">
        <v>46.8</v>
      </c>
      <c r="P88" s="5">
        <v>60.8</v>
      </c>
      <c r="Q88" s="5">
        <v>15.2</v>
      </c>
      <c r="R88" s="5">
        <v>18.3</v>
      </c>
      <c r="S88" s="5" t="s">
        <v>58</v>
      </c>
      <c r="T88" s="35">
        <v>45464</v>
      </c>
      <c r="U88" s="5" t="s">
        <v>100</v>
      </c>
      <c r="V88" s="5" t="s">
        <v>45</v>
      </c>
      <c r="Z88" s="5" t="s">
        <v>556</v>
      </c>
      <c r="AA88" s="35">
        <v>45478</v>
      </c>
      <c r="AB88" s="5">
        <v>2</v>
      </c>
    </row>
    <row r="89" ht="409.5" spans="1:28">
      <c r="A89" s="4">
        <v>86</v>
      </c>
      <c r="B89" s="5" t="s">
        <v>557</v>
      </c>
      <c r="C89" s="5" t="s">
        <v>34</v>
      </c>
      <c r="D89" s="5">
        <v>68</v>
      </c>
      <c r="E89" s="5">
        <v>12</v>
      </c>
      <c r="F89" s="5">
        <v>0</v>
      </c>
      <c r="G89" s="5" t="s">
        <v>46</v>
      </c>
      <c r="H89" s="5">
        <v>10</v>
      </c>
      <c r="I89" s="5" t="s">
        <v>558</v>
      </c>
      <c r="J89" s="6" t="s">
        <v>559</v>
      </c>
      <c r="K89" s="5" t="s">
        <v>560</v>
      </c>
      <c r="L89" s="5">
        <v>6</v>
      </c>
      <c r="M89" s="5">
        <v>90</v>
      </c>
      <c r="N89" s="5">
        <v>128</v>
      </c>
      <c r="O89" s="5">
        <v>31.8</v>
      </c>
      <c r="P89" s="5">
        <v>64.6</v>
      </c>
      <c r="Q89" s="5">
        <v>18.2</v>
      </c>
      <c r="R89" s="5">
        <v>27.6</v>
      </c>
      <c r="S89" s="35" t="s">
        <v>58</v>
      </c>
      <c r="T89" s="35">
        <v>45462</v>
      </c>
      <c r="U89" s="5" t="s">
        <v>100</v>
      </c>
      <c r="V89" s="5" t="s">
        <v>45</v>
      </c>
      <c r="Z89" s="5" t="s">
        <v>561</v>
      </c>
      <c r="AA89" s="35">
        <v>45472</v>
      </c>
      <c r="AB89" s="5">
        <v>4</v>
      </c>
    </row>
    <row r="90" ht="409.5" spans="1:28">
      <c r="A90" s="4">
        <v>87</v>
      </c>
      <c r="B90" s="5" t="s">
        <v>562</v>
      </c>
      <c r="C90" s="5" t="s">
        <v>83</v>
      </c>
      <c r="D90" s="5">
        <v>62</v>
      </c>
      <c r="E90" s="5">
        <v>17</v>
      </c>
      <c r="F90" s="5">
        <v>0</v>
      </c>
      <c r="G90" s="5" t="s">
        <v>72</v>
      </c>
      <c r="H90" s="5">
        <v>9</v>
      </c>
      <c r="I90" s="5" t="s">
        <v>563</v>
      </c>
      <c r="J90" s="6" t="s">
        <v>564</v>
      </c>
      <c r="K90" s="5" t="s">
        <v>565</v>
      </c>
      <c r="L90" s="5">
        <v>8</v>
      </c>
      <c r="M90" s="5">
        <v>78</v>
      </c>
      <c r="N90" s="5">
        <v>109</v>
      </c>
      <c r="O90" s="5">
        <v>26.7</v>
      </c>
      <c r="P90" s="5">
        <v>53.6</v>
      </c>
      <c r="Q90" s="5">
        <v>11.9</v>
      </c>
      <c r="R90" s="5">
        <v>16.7</v>
      </c>
      <c r="S90" s="5" t="s">
        <v>58</v>
      </c>
      <c r="V90" s="5" t="s">
        <v>58</v>
      </c>
      <c r="W90" s="7" t="s">
        <v>566</v>
      </c>
      <c r="X90" s="7" t="s">
        <v>102</v>
      </c>
      <c r="Y90" s="8" t="s">
        <v>509</v>
      </c>
      <c r="Z90" s="5" t="s">
        <v>567</v>
      </c>
      <c r="AA90" s="35">
        <v>45471</v>
      </c>
      <c r="AB90" s="5">
        <v>3</v>
      </c>
    </row>
    <row r="91" ht="409.5" spans="1:28">
      <c r="A91" s="4">
        <v>88</v>
      </c>
      <c r="B91" s="5" t="s">
        <v>568</v>
      </c>
      <c r="C91" s="5" t="s">
        <v>34</v>
      </c>
      <c r="D91" s="5">
        <v>67</v>
      </c>
      <c r="E91" s="5">
        <v>6</v>
      </c>
      <c r="F91" s="5">
        <v>0</v>
      </c>
      <c r="G91" s="5" t="s">
        <v>248</v>
      </c>
      <c r="H91" s="5">
        <v>9</v>
      </c>
      <c r="I91" s="5" t="s">
        <v>569</v>
      </c>
      <c r="J91" s="6" t="s">
        <v>570</v>
      </c>
      <c r="K91" s="5" t="s">
        <v>571</v>
      </c>
      <c r="L91" s="5">
        <v>3</v>
      </c>
      <c r="M91" s="5">
        <v>104</v>
      </c>
      <c r="N91" s="5">
        <v>129</v>
      </c>
      <c r="O91" s="5">
        <v>24</v>
      </c>
      <c r="P91" s="5">
        <v>46.2</v>
      </c>
      <c r="Q91" s="5">
        <v>14.4</v>
      </c>
      <c r="R91" s="5">
        <v>19.7</v>
      </c>
      <c r="S91" s="5" t="s">
        <v>45</v>
      </c>
      <c r="V91" s="5" t="s">
        <v>58</v>
      </c>
      <c r="W91" s="7" t="s">
        <v>566</v>
      </c>
      <c r="X91" s="7" t="s">
        <v>572</v>
      </c>
      <c r="Y91" s="8" t="s">
        <v>573</v>
      </c>
      <c r="Z91" s="5" t="s">
        <v>574</v>
      </c>
      <c r="AA91" s="35">
        <v>45457</v>
      </c>
      <c r="AB91" s="5">
        <v>3</v>
      </c>
    </row>
    <row r="92" ht="409.5" spans="1:28">
      <c r="A92" s="4">
        <v>89</v>
      </c>
      <c r="B92" s="5" t="s">
        <v>575</v>
      </c>
      <c r="C92" s="5" t="s">
        <v>83</v>
      </c>
      <c r="D92" s="5">
        <v>58</v>
      </c>
      <c r="E92" s="5">
        <v>24</v>
      </c>
      <c r="F92" s="5">
        <v>0</v>
      </c>
      <c r="G92" s="5" t="s">
        <v>287</v>
      </c>
      <c r="H92" s="5">
        <v>4</v>
      </c>
      <c r="I92" s="5" t="s">
        <v>576</v>
      </c>
      <c r="J92" s="6" t="s">
        <v>577</v>
      </c>
      <c r="K92" s="5" t="s">
        <v>578</v>
      </c>
      <c r="L92" s="5">
        <v>12</v>
      </c>
      <c r="M92" s="5">
        <v>80</v>
      </c>
      <c r="N92" s="5">
        <v>114</v>
      </c>
      <c r="O92" s="5">
        <v>40.5</v>
      </c>
      <c r="P92" s="5">
        <v>75</v>
      </c>
      <c r="Q92" s="5">
        <v>16.5</v>
      </c>
      <c r="R92" s="5">
        <v>32.6</v>
      </c>
      <c r="S92" s="5" t="s">
        <v>58</v>
      </c>
      <c r="T92" s="35">
        <v>45451</v>
      </c>
      <c r="U92" s="5" t="s">
        <v>132</v>
      </c>
      <c r="V92" s="5" t="s">
        <v>58</v>
      </c>
      <c r="W92" s="7" t="s">
        <v>579</v>
      </c>
      <c r="X92" s="7" t="s">
        <v>572</v>
      </c>
      <c r="Y92" s="8" t="s">
        <v>573</v>
      </c>
      <c r="Z92" s="5" t="s">
        <v>580</v>
      </c>
      <c r="AA92" s="35">
        <v>45475</v>
      </c>
      <c r="AB92" s="5">
        <v>2</v>
      </c>
    </row>
    <row r="93" ht="409.5" spans="1:28">
      <c r="A93" s="4">
        <v>90</v>
      </c>
      <c r="B93" s="5" t="s">
        <v>581</v>
      </c>
      <c r="C93" s="5" t="s">
        <v>34</v>
      </c>
      <c r="D93" s="5">
        <v>55</v>
      </c>
      <c r="E93" s="5">
        <v>61</v>
      </c>
      <c r="F93" s="5">
        <v>0</v>
      </c>
      <c r="G93" s="5" t="s">
        <v>46</v>
      </c>
      <c r="H93" s="5">
        <v>5</v>
      </c>
      <c r="I93" s="5" t="s">
        <v>582</v>
      </c>
      <c r="J93" s="6" t="s">
        <v>583</v>
      </c>
      <c r="K93" s="5" t="s">
        <v>584</v>
      </c>
      <c r="L93" s="5">
        <v>11</v>
      </c>
      <c r="M93" s="5">
        <v>86</v>
      </c>
      <c r="N93" s="5">
        <v>107</v>
      </c>
      <c r="O93" s="5">
        <v>28.5</v>
      </c>
      <c r="P93" s="5">
        <v>46.9</v>
      </c>
      <c r="Q93" s="5">
        <v>11.9</v>
      </c>
      <c r="R93" s="5">
        <v>15.2</v>
      </c>
      <c r="S93" s="5" t="s">
        <v>58</v>
      </c>
      <c r="T93" s="35">
        <v>46573</v>
      </c>
      <c r="U93" s="5" t="s">
        <v>100</v>
      </c>
      <c r="V93" s="5" t="s">
        <v>58</v>
      </c>
      <c r="W93" s="7" t="s">
        <v>585</v>
      </c>
      <c r="X93" s="7" t="s">
        <v>125</v>
      </c>
      <c r="Y93" s="8" t="s">
        <v>586</v>
      </c>
      <c r="Z93" s="5" t="s">
        <v>587</v>
      </c>
      <c r="AA93" s="35">
        <v>45510</v>
      </c>
      <c r="AB93" s="5">
        <v>2</v>
      </c>
    </row>
    <row r="94" ht="409.5" spans="1:28">
      <c r="A94" s="4">
        <v>91</v>
      </c>
      <c r="B94" s="5" t="s">
        <v>588</v>
      </c>
      <c r="C94" s="5" t="s">
        <v>34</v>
      </c>
      <c r="D94" s="5">
        <v>76</v>
      </c>
      <c r="E94" s="5">
        <v>8</v>
      </c>
      <c r="F94" s="5">
        <v>0</v>
      </c>
      <c r="G94" s="5" t="s">
        <v>72</v>
      </c>
      <c r="H94" s="5">
        <v>9</v>
      </c>
      <c r="I94" s="5" t="s">
        <v>589</v>
      </c>
      <c r="J94" s="6" t="s">
        <v>590</v>
      </c>
      <c r="K94" s="5" t="s">
        <v>591</v>
      </c>
      <c r="L94" s="5">
        <v>4</v>
      </c>
      <c r="M94" s="5">
        <v>87</v>
      </c>
      <c r="N94" s="5">
        <v>95</v>
      </c>
      <c r="O94" s="5">
        <v>39.4</v>
      </c>
      <c r="P94" s="5">
        <v>46.4</v>
      </c>
      <c r="Q94" s="5">
        <v>13.7</v>
      </c>
      <c r="R94" s="5">
        <v>15.1</v>
      </c>
      <c r="S94" s="5" t="s">
        <v>45</v>
      </c>
      <c r="V94" s="5" t="s">
        <v>58</v>
      </c>
      <c r="W94" s="7" t="s">
        <v>592</v>
      </c>
      <c r="X94" s="7" t="s">
        <v>68</v>
      </c>
      <c r="Y94" s="8" t="s">
        <v>69</v>
      </c>
      <c r="Z94" s="5" t="s">
        <v>593</v>
      </c>
      <c r="AA94" s="35">
        <v>45454</v>
      </c>
      <c r="AB94" s="5">
        <v>3</v>
      </c>
    </row>
    <row r="95" ht="409.5" spans="1:28">
      <c r="A95" s="4">
        <v>92</v>
      </c>
      <c r="B95" s="5" t="s">
        <v>594</v>
      </c>
      <c r="C95" s="5" t="s">
        <v>83</v>
      </c>
      <c r="D95" s="5">
        <v>66</v>
      </c>
      <c r="E95" s="5">
        <v>30</v>
      </c>
      <c r="F95" s="5">
        <v>0</v>
      </c>
      <c r="G95" s="5" t="s">
        <v>46</v>
      </c>
      <c r="H95" s="5">
        <v>6</v>
      </c>
      <c r="I95" s="5" t="s">
        <v>595</v>
      </c>
      <c r="J95" s="6" t="s">
        <v>596</v>
      </c>
      <c r="K95" s="5" t="s">
        <v>597</v>
      </c>
      <c r="L95" s="5">
        <v>4</v>
      </c>
      <c r="M95" s="5">
        <v>52</v>
      </c>
      <c r="N95" s="5">
        <v>92</v>
      </c>
      <c r="O95" s="5">
        <v>42</v>
      </c>
      <c r="P95" s="5">
        <v>76.1</v>
      </c>
      <c r="Q95" s="5">
        <v>14.2</v>
      </c>
      <c r="R95" s="5">
        <v>22.5</v>
      </c>
      <c r="S95" s="5" t="s">
        <v>58</v>
      </c>
      <c r="T95" s="35">
        <v>45446</v>
      </c>
      <c r="U95" s="5" t="s">
        <v>100</v>
      </c>
      <c r="V95" s="5" t="s">
        <v>58</v>
      </c>
      <c r="W95" s="7" t="s">
        <v>592</v>
      </c>
      <c r="X95" s="7" t="s">
        <v>227</v>
      </c>
      <c r="Y95" s="8" t="s">
        <v>598</v>
      </c>
      <c r="Z95" s="5" t="s">
        <v>599</v>
      </c>
      <c r="AA95" s="35">
        <v>45476</v>
      </c>
      <c r="AB95" s="5">
        <v>2</v>
      </c>
    </row>
    <row r="96" ht="409.5" spans="1:28">
      <c r="A96" s="4">
        <v>93</v>
      </c>
      <c r="B96" s="5" t="s">
        <v>600</v>
      </c>
      <c r="C96" s="5" t="s">
        <v>34</v>
      </c>
      <c r="D96" s="5">
        <v>49</v>
      </c>
      <c r="E96" s="5">
        <v>6</v>
      </c>
      <c r="F96" s="5">
        <v>0</v>
      </c>
      <c r="G96" s="5" t="s">
        <v>601</v>
      </c>
      <c r="H96" s="5">
        <v>12</v>
      </c>
      <c r="I96" s="5" t="s">
        <v>602</v>
      </c>
      <c r="J96" s="6" t="s">
        <v>603</v>
      </c>
      <c r="K96" s="5" t="s">
        <v>604</v>
      </c>
      <c r="L96" s="5">
        <v>5</v>
      </c>
      <c r="M96" s="5">
        <v>53</v>
      </c>
      <c r="N96" s="5">
        <v>227</v>
      </c>
      <c r="O96" s="5">
        <v>5</v>
      </c>
      <c r="P96" s="5">
        <v>45.9</v>
      </c>
      <c r="Q96" s="5">
        <v>8</v>
      </c>
      <c r="R96" s="5">
        <v>22.4</v>
      </c>
      <c r="S96" s="5" t="s">
        <v>45</v>
      </c>
      <c r="V96" s="5" t="s">
        <v>45</v>
      </c>
      <c r="Z96" s="5" t="s">
        <v>605</v>
      </c>
      <c r="AA96" s="35">
        <v>45451</v>
      </c>
      <c r="AB96" s="5">
        <v>4</v>
      </c>
    </row>
    <row r="97" ht="77.5" spans="1:28">
      <c r="A97" s="4">
        <v>94</v>
      </c>
      <c r="B97" s="5" t="s">
        <v>606</v>
      </c>
      <c r="C97" s="5" t="s">
        <v>83</v>
      </c>
      <c r="D97" s="5">
        <v>58</v>
      </c>
      <c r="H97" s="5">
        <v>9</v>
      </c>
      <c r="L97" s="5">
        <v>4</v>
      </c>
      <c r="M97" s="5">
        <v>98</v>
      </c>
      <c r="N97" s="5">
        <v>118</v>
      </c>
      <c r="O97" s="5">
        <v>26.5</v>
      </c>
      <c r="P97" s="5">
        <v>43.9</v>
      </c>
      <c r="Q97" s="5">
        <v>13.3</v>
      </c>
      <c r="R97" s="5">
        <v>16.7</v>
      </c>
      <c r="V97" s="5" t="s">
        <v>58</v>
      </c>
      <c r="W97" s="7" t="s">
        <v>592</v>
      </c>
      <c r="X97" s="7" t="s">
        <v>572</v>
      </c>
      <c r="Y97" s="8" t="s">
        <v>607</v>
      </c>
      <c r="AB97" s="5">
        <v>3</v>
      </c>
    </row>
    <row r="98" ht="409.5" spans="1:28">
      <c r="A98" s="4">
        <v>95</v>
      </c>
      <c r="B98" s="5" t="s">
        <v>608</v>
      </c>
      <c r="C98" s="5" t="s">
        <v>34</v>
      </c>
      <c r="D98" s="5">
        <v>7</v>
      </c>
      <c r="E98" s="5">
        <v>13</v>
      </c>
      <c r="F98" s="5">
        <v>0</v>
      </c>
      <c r="G98" s="5" t="s">
        <v>609</v>
      </c>
      <c r="H98" s="5">
        <v>12</v>
      </c>
      <c r="I98" s="5" t="s">
        <v>610</v>
      </c>
      <c r="J98" s="6" t="s">
        <v>611</v>
      </c>
      <c r="K98" s="5" t="s">
        <v>612</v>
      </c>
      <c r="L98" s="5">
        <v>5</v>
      </c>
      <c r="M98" s="5">
        <v>122</v>
      </c>
      <c r="N98" s="5">
        <v>140</v>
      </c>
      <c r="O98" s="5">
        <v>3</v>
      </c>
      <c r="P98" s="5">
        <v>15.8</v>
      </c>
      <c r="Q98" s="5">
        <v>11</v>
      </c>
      <c r="R98" s="5">
        <v>11.5</v>
      </c>
      <c r="S98" s="5" t="s">
        <v>45</v>
      </c>
      <c r="Z98" s="5" t="s">
        <v>613</v>
      </c>
      <c r="AA98" s="35">
        <v>45458</v>
      </c>
      <c r="AB98" s="5">
        <v>5</v>
      </c>
    </row>
    <row r="99" ht="409.5" spans="1:28">
      <c r="A99" s="4">
        <v>96</v>
      </c>
      <c r="B99" s="5" t="s">
        <v>614</v>
      </c>
      <c r="C99" s="5" t="s">
        <v>83</v>
      </c>
      <c r="D99" s="5">
        <v>80</v>
      </c>
      <c r="E99" s="5">
        <v>17</v>
      </c>
      <c r="F99" s="5">
        <v>0</v>
      </c>
      <c r="G99" s="5" t="s">
        <v>615</v>
      </c>
      <c r="H99" s="5">
        <v>10</v>
      </c>
      <c r="I99" s="5" t="s">
        <v>616</v>
      </c>
      <c r="J99" s="6" t="s">
        <v>617</v>
      </c>
      <c r="K99" s="5" t="s">
        <v>618</v>
      </c>
      <c r="L99" s="5">
        <v>6</v>
      </c>
      <c r="M99" s="5">
        <v>107</v>
      </c>
      <c r="N99" s="5">
        <v>128</v>
      </c>
      <c r="O99" s="5">
        <v>27.4</v>
      </c>
      <c r="P99" s="5">
        <v>47.8</v>
      </c>
      <c r="Q99" s="5">
        <v>15.6</v>
      </c>
      <c r="R99" s="5">
        <v>21.5</v>
      </c>
      <c r="S99" s="5" t="s">
        <v>58</v>
      </c>
      <c r="T99" s="35">
        <v>45439</v>
      </c>
      <c r="U99" s="5" t="s">
        <v>132</v>
      </c>
      <c r="V99" s="5" t="s">
        <v>45</v>
      </c>
      <c r="Z99" s="5" t="s">
        <v>619</v>
      </c>
      <c r="AA99" s="35">
        <v>45456</v>
      </c>
      <c r="AB99" s="5">
        <v>3</v>
      </c>
    </row>
    <row r="100" ht="409.5" spans="1:28">
      <c r="A100" s="4">
        <v>97</v>
      </c>
      <c r="B100" s="5" t="s">
        <v>620</v>
      </c>
      <c r="C100" s="5" t="s">
        <v>34</v>
      </c>
      <c r="D100" s="5">
        <v>58</v>
      </c>
      <c r="E100" s="5">
        <v>13</v>
      </c>
      <c r="F100" s="5">
        <v>0</v>
      </c>
      <c r="G100" s="5" t="s">
        <v>72</v>
      </c>
      <c r="H100" s="5">
        <v>4</v>
      </c>
      <c r="I100" s="5" t="s">
        <v>621</v>
      </c>
      <c r="J100" s="6" t="s">
        <v>622</v>
      </c>
      <c r="K100" s="5" t="s">
        <v>623</v>
      </c>
      <c r="L100" s="5">
        <v>8</v>
      </c>
      <c r="M100" s="5">
        <v>48</v>
      </c>
      <c r="N100" s="5">
        <v>137</v>
      </c>
      <c r="O100" s="5">
        <v>22</v>
      </c>
      <c r="P100" s="5">
        <v>102.7</v>
      </c>
      <c r="Q100" s="5">
        <v>15.4</v>
      </c>
      <c r="R100" s="5">
        <v>46.2</v>
      </c>
      <c r="S100" s="5" t="s">
        <v>58</v>
      </c>
      <c r="T100" s="35">
        <v>45438</v>
      </c>
      <c r="U100" s="5" t="s">
        <v>100</v>
      </c>
      <c r="V100" s="5" t="s">
        <v>58</v>
      </c>
      <c r="W100" s="7" t="s">
        <v>624</v>
      </c>
      <c r="X100" s="7" t="s">
        <v>227</v>
      </c>
      <c r="Y100" s="8" t="s">
        <v>625</v>
      </c>
      <c r="Z100" s="5" t="s">
        <v>626</v>
      </c>
      <c r="AA100" s="35">
        <v>45461</v>
      </c>
      <c r="AB100" s="5">
        <v>2</v>
      </c>
    </row>
    <row r="101" ht="409.5" spans="1:28">
      <c r="A101" s="4">
        <v>98</v>
      </c>
      <c r="B101" s="5" t="s">
        <v>627</v>
      </c>
      <c r="C101" s="5" t="s">
        <v>34</v>
      </c>
      <c r="D101" s="5">
        <v>67</v>
      </c>
      <c r="E101" s="5">
        <v>19</v>
      </c>
      <c r="F101" s="5">
        <v>0</v>
      </c>
      <c r="G101" s="5" t="s">
        <v>72</v>
      </c>
      <c r="H101" s="5">
        <v>10</v>
      </c>
      <c r="I101" s="5" t="s">
        <v>628</v>
      </c>
      <c r="J101" s="6" t="s">
        <v>629</v>
      </c>
      <c r="K101" s="5" t="s">
        <v>630</v>
      </c>
      <c r="L101" s="5">
        <v>15</v>
      </c>
      <c r="M101" s="5">
        <v>87</v>
      </c>
      <c r="N101" s="5">
        <v>136</v>
      </c>
      <c r="O101" s="5">
        <v>3.7</v>
      </c>
      <c r="P101" s="5">
        <v>46.3</v>
      </c>
      <c r="Q101" s="5">
        <v>11.1</v>
      </c>
      <c r="R101" s="5">
        <v>15.1</v>
      </c>
      <c r="S101" s="5" t="s">
        <v>45</v>
      </c>
      <c r="V101" s="5" t="s">
        <v>46</v>
      </c>
      <c r="Z101" s="5" t="s">
        <v>631</v>
      </c>
      <c r="AA101" s="35">
        <v>45454</v>
      </c>
      <c r="AB101" s="5">
        <v>3</v>
      </c>
    </row>
    <row r="102" ht="409.5" spans="1:28">
      <c r="A102" s="4">
        <v>99</v>
      </c>
      <c r="B102" s="5" t="s">
        <v>632</v>
      </c>
      <c r="C102" s="5" t="s">
        <v>34</v>
      </c>
      <c r="D102" s="5">
        <v>40</v>
      </c>
      <c r="E102" s="5">
        <v>15</v>
      </c>
      <c r="F102" s="5">
        <v>0</v>
      </c>
      <c r="G102" s="5" t="s">
        <v>46</v>
      </c>
      <c r="H102" s="5">
        <v>8</v>
      </c>
      <c r="I102" s="5" t="s">
        <v>633</v>
      </c>
      <c r="J102" s="6" t="s">
        <v>634</v>
      </c>
      <c r="K102" s="5" t="s">
        <v>635</v>
      </c>
      <c r="L102" s="5">
        <v>8</v>
      </c>
      <c r="M102" s="5">
        <v>66</v>
      </c>
      <c r="N102" s="5">
        <v>90</v>
      </c>
      <c r="O102" s="5">
        <v>46.3</v>
      </c>
      <c r="P102" s="5">
        <v>67.6</v>
      </c>
      <c r="Q102" s="5">
        <v>15.1</v>
      </c>
      <c r="R102" s="5">
        <v>21.4</v>
      </c>
      <c r="S102" s="5" t="s">
        <v>58</v>
      </c>
      <c r="T102" s="35">
        <v>45433</v>
      </c>
      <c r="U102" s="5" t="s">
        <v>100</v>
      </c>
      <c r="V102" s="5" t="s">
        <v>58</v>
      </c>
      <c r="W102" s="7" t="s">
        <v>636</v>
      </c>
      <c r="X102" s="7" t="s">
        <v>68</v>
      </c>
      <c r="Y102" s="8" t="s">
        <v>69</v>
      </c>
      <c r="Z102" s="5" t="s">
        <v>637</v>
      </c>
      <c r="AA102" s="35">
        <v>45448</v>
      </c>
      <c r="AB102" s="5">
        <v>4</v>
      </c>
    </row>
    <row r="103" ht="409.5" spans="1:28">
      <c r="A103" s="4">
        <v>100</v>
      </c>
      <c r="B103" s="5" t="s">
        <v>638</v>
      </c>
      <c r="C103" s="5" t="s">
        <v>34</v>
      </c>
      <c r="D103" s="5">
        <v>51</v>
      </c>
      <c r="E103" s="5">
        <v>16</v>
      </c>
      <c r="F103" s="5">
        <v>0</v>
      </c>
      <c r="G103" s="5" t="s">
        <v>46</v>
      </c>
      <c r="H103" s="5">
        <v>9</v>
      </c>
      <c r="I103" s="5" t="s">
        <v>639</v>
      </c>
      <c r="J103" s="6" t="s">
        <v>640</v>
      </c>
      <c r="K103" s="5" t="s">
        <v>641</v>
      </c>
      <c r="L103" s="5">
        <v>6</v>
      </c>
      <c r="M103" s="5">
        <v>97</v>
      </c>
      <c r="N103" s="5">
        <v>123</v>
      </c>
      <c r="O103" s="5">
        <v>25.3</v>
      </c>
      <c r="P103" s="5">
        <v>49.2</v>
      </c>
      <c r="Q103" s="5">
        <v>13.6</v>
      </c>
      <c r="R103" s="5">
        <v>19.2</v>
      </c>
      <c r="S103" s="5" t="s">
        <v>45</v>
      </c>
      <c r="V103" s="5" t="s">
        <v>58</v>
      </c>
      <c r="W103" s="7" t="s">
        <v>642</v>
      </c>
      <c r="X103" s="7" t="s">
        <v>125</v>
      </c>
      <c r="Y103" s="8" t="s">
        <v>643</v>
      </c>
      <c r="Z103" s="5" t="s">
        <v>644</v>
      </c>
      <c r="AA103" s="35">
        <v>45443</v>
      </c>
      <c r="AB103" s="5">
        <v>3</v>
      </c>
    </row>
    <row r="104" ht="409.5" spans="1:28">
      <c r="A104" s="4">
        <v>101</v>
      </c>
      <c r="B104" s="5" t="s">
        <v>645</v>
      </c>
      <c r="C104" s="5" t="s">
        <v>83</v>
      </c>
      <c r="D104" s="5">
        <v>60</v>
      </c>
      <c r="E104" s="5">
        <v>21</v>
      </c>
      <c r="F104" s="5">
        <v>0</v>
      </c>
      <c r="G104" s="5" t="s">
        <v>154</v>
      </c>
      <c r="H104" s="5">
        <v>12</v>
      </c>
      <c r="I104" s="5" t="s">
        <v>646</v>
      </c>
      <c r="J104" s="6" t="s">
        <v>647</v>
      </c>
      <c r="K104" s="5" t="s">
        <v>648</v>
      </c>
      <c r="L104" s="5">
        <v>5</v>
      </c>
      <c r="M104" s="5">
        <v>117</v>
      </c>
      <c r="N104" s="5">
        <v>134</v>
      </c>
      <c r="O104" s="5">
        <v>5.5</v>
      </c>
      <c r="P104" s="5">
        <v>20.1</v>
      </c>
      <c r="Q104" s="5">
        <v>11.2</v>
      </c>
      <c r="R104" s="5">
        <v>11.7</v>
      </c>
      <c r="S104" s="5" t="s">
        <v>45</v>
      </c>
      <c r="V104" s="5" t="s">
        <v>58</v>
      </c>
      <c r="W104" s="7" t="s">
        <v>649</v>
      </c>
      <c r="X104" s="7" t="s">
        <v>650</v>
      </c>
      <c r="Y104" s="8" t="s">
        <v>651</v>
      </c>
      <c r="Z104" s="5" t="s">
        <v>652</v>
      </c>
      <c r="AA104" s="35">
        <v>45451</v>
      </c>
      <c r="AB104" s="5">
        <v>5</v>
      </c>
    </row>
    <row r="105" ht="409.5" spans="1:28">
      <c r="A105" s="4">
        <v>102</v>
      </c>
      <c r="B105" s="5" t="s">
        <v>653</v>
      </c>
      <c r="C105" s="5" t="s">
        <v>83</v>
      </c>
      <c r="D105" s="5">
        <v>66</v>
      </c>
      <c r="E105" s="5">
        <v>15</v>
      </c>
      <c r="F105" s="5">
        <v>0</v>
      </c>
      <c r="G105" s="5" t="s">
        <v>654</v>
      </c>
      <c r="H105" s="5">
        <v>12</v>
      </c>
      <c r="I105" s="5" t="s">
        <v>655</v>
      </c>
      <c r="J105" s="6" t="s">
        <v>656</v>
      </c>
      <c r="K105" s="5" t="s">
        <v>657</v>
      </c>
      <c r="L105" s="5">
        <v>1</v>
      </c>
      <c r="M105" s="5">
        <v>116</v>
      </c>
      <c r="N105" s="5">
        <v>143</v>
      </c>
      <c r="O105" s="5">
        <v>2.9</v>
      </c>
      <c r="P105" s="5">
        <v>21.2</v>
      </c>
      <c r="Q105" s="5">
        <v>10.7</v>
      </c>
      <c r="R105" s="5">
        <v>11.7</v>
      </c>
      <c r="S105" s="5" t="s">
        <v>45</v>
      </c>
      <c r="V105" s="5" t="s">
        <v>58</v>
      </c>
      <c r="W105" s="7" t="s">
        <v>658</v>
      </c>
      <c r="X105" s="7" t="s">
        <v>102</v>
      </c>
      <c r="Y105" s="8" t="s">
        <v>659</v>
      </c>
      <c r="Z105" s="5" t="s">
        <v>660</v>
      </c>
      <c r="AA105" s="35">
        <v>45442</v>
      </c>
      <c r="AB105" s="5">
        <v>4</v>
      </c>
    </row>
    <row r="106" ht="409.5" spans="1:28">
      <c r="A106" s="4">
        <v>103</v>
      </c>
      <c r="B106" s="5" t="s">
        <v>661</v>
      </c>
      <c r="C106" s="5" t="s">
        <v>34</v>
      </c>
      <c r="D106" s="5">
        <v>61</v>
      </c>
      <c r="E106" s="5">
        <v>5</v>
      </c>
      <c r="F106" s="5">
        <v>0</v>
      </c>
      <c r="G106" s="5" t="s">
        <v>662</v>
      </c>
      <c r="H106" s="5">
        <v>10</v>
      </c>
      <c r="I106" s="5" t="s">
        <v>663</v>
      </c>
      <c r="J106" s="6" t="s">
        <v>664</v>
      </c>
      <c r="K106" s="5" t="s">
        <v>665</v>
      </c>
      <c r="L106" s="5">
        <v>4</v>
      </c>
      <c r="M106" s="5">
        <v>111</v>
      </c>
      <c r="N106" s="5">
        <v>127</v>
      </c>
      <c r="O106" s="5">
        <v>11.2</v>
      </c>
      <c r="P106" s="5">
        <v>25.5</v>
      </c>
      <c r="Q106" s="5">
        <v>11.4</v>
      </c>
      <c r="R106" s="5">
        <v>11.8</v>
      </c>
      <c r="S106" s="5" t="s">
        <v>45</v>
      </c>
      <c r="V106" s="5" t="s">
        <v>46</v>
      </c>
      <c r="Z106" s="5" t="s">
        <v>666</v>
      </c>
      <c r="AA106" s="35">
        <v>45433</v>
      </c>
      <c r="AB106" s="5">
        <v>4</v>
      </c>
    </row>
    <row r="107" ht="409.5" spans="1:30">
      <c r="A107" s="4">
        <v>104</v>
      </c>
      <c r="B107" s="5" t="s">
        <v>667</v>
      </c>
      <c r="C107" s="5" t="s">
        <v>34</v>
      </c>
      <c r="D107" s="5">
        <v>55</v>
      </c>
      <c r="E107" s="5">
        <v>49</v>
      </c>
      <c r="F107" s="5">
        <v>0</v>
      </c>
      <c r="G107" s="5" t="s">
        <v>668</v>
      </c>
      <c r="H107" s="5">
        <v>4</v>
      </c>
      <c r="I107" s="5" t="s">
        <v>669</v>
      </c>
      <c r="J107" s="6" t="s">
        <v>670</v>
      </c>
      <c r="K107" s="5" t="s">
        <v>671</v>
      </c>
      <c r="L107" s="5">
        <v>8</v>
      </c>
      <c r="M107" s="5">
        <v>57</v>
      </c>
      <c r="N107" s="5">
        <v>104</v>
      </c>
      <c r="O107" s="5">
        <v>50.3</v>
      </c>
      <c r="P107" s="5">
        <v>103.4</v>
      </c>
      <c r="Q107" s="5">
        <v>22.1</v>
      </c>
      <c r="R107" s="5">
        <v>50</v>
      </c>
      <c r="S107" s="5" t="s">
        <v>58</v>
      </c>
      <c r="T107" s="35">
        <v>45427</v>
      </c>
      <c r="U107" s="5" t="s">
        <v>132</v>
      </c>
      <c r="V107" s="5" t="s">
        <v>58</v>
      </c>
      <c r="W107" s="7" t="s">
        <v>672</v>
      </c>
      <c r="X107" s="7" t="s">
        <v>227</v>
      </c>
      <c r="Y107" s="8" t="s">
        <v>160</v>
      </c>
      <c r="Z107" s="5" t="s">
        <v>135</v>
      </c>
      <c r="AA107" s="35">
        <v>45476</v>
      </c>
      <c r="AB107" s="5">
        <v>1</v>
      </c>
      <c r="AC107" s="35">
        <v>45476</v>
      </c>
      <c r="AD107" s="5" t="s">
        <v>673</v>
      </c>
    </row>
    <row r="108" ht="409.5" spans="1:28">
      <c r="A108" s="4">
        <v>105</v>
      </c>
      <c r="B108" s="5" t="s">
        <v>674</v>
      </c>
      <c r="C108" s="5" t="s">
        <v>34</v>
      </c>
      <c r="D108" s="5">
        <v>53</v>
      </c>
      <c r="E108" s="5">
        <v>18</v>
      </c>
      <c r="F108" s="5">
        <v>0</v>
      </c>
      <c r="G108" s="5" t="s">
        <v>72</v>
      </c>
      <c r="H108" s="5">
        <v>6</v>
      </c>
      <c r="I108" s="5" t="s">
        <v>675</v>
      </c>
      <c r="J108" s="6" t="s">
        <v>676</v>
      </c>
      <c r="K108" s="5" t="s">
        <v>677</v>
      </c>
      <c r="L108" s="5">
        <v>5</v>
      </c>
      <c r="M108" s="5">
        <v>101</v>
      </c>
      <c r="N108" s="5">
        <v>113</v>
      </c>
      <c r="O108" s="5">
        <v>23.1</v>
      </c>
      <c r="P108" s="5">
        <v>33.6</v>
      </c>
      <c r="Q108" s="5">
        <v>11.8</v>
      </c>
      <c r="R108" s="5">
        <v>12.6</v>
      </c>
      <c r="S108" s="5" t="s">
        <v>58</v>
      </c>
      <c r="T108" s="35">
        <v>45425</v>
      </c>
      <c r="U108" s="5" t="s">
        <v>100</v>
      </c>
      <c r="V108" s="5" t="s">
        <v>58</v>
      </c>
      <c r="W108" s="7" t="s">
        <v>678</v>
      </c>
      <c r="X108" s="7" t="s">
        <v>227</v>
      </c>
      <c r="Y108" s="8" t="s">
        <v>160</v>
      </c>
      <c r="Z108" s="5" t="s">
        <v>679</v>
      </c>
      <c r="AA108" s="35">
        <v>45443</v>
      </c>
      <c r="AB108" s="5">
        <v>3</v>
      </c>
    </row>
    <row r="109" ht="409.5" spans="1:28">
      <c r="A109" s="4">
        <v>106</v>
      </c>
      <c r="B109" s="5" t="s">
        <v>680</v>
      </c>
      <c r="C109" s="5" t="s">
        <v>34</v>
      </c>
      <c r="D109" s="5">
        <v>85</v>
      </c>
      <c r="E109" s="5">
        <v>9</v>
      </c>
      <c r="F109" s="5">
        <v>0</v>
      </c>
      <c r="G109" s="5" t="s">
        <v>72</v>
      </c>
      <c r="H109" s="5">
        <v>11</v>
      </c>
      <c r="I109" s="5" t="s">
        <v>681</v>
      </c>
      <c r="J109" s="6" t="s">
        <v>682</v>
      </c>
      <c r="K109" s="5" t="s">
        <v>683</v>
      </c>
      <c r="L109" s="5">
        <v>3</v>
      </c>
      <c r="M109" s="5">
        <v>116</v>
      </c>
      <c r="N109" s="5">
        <v>128</v>
      </c>
      <c r="O109" s="5">
        <v>10.6</v>
      </c>
      <c r="P109" s="5">
        <v>20.7</v>
      </c>
      <c r="Q109" s="5">
        <v>11.4</v>
      </c>
      <c r="R109" s="5">
        <v>11.7</v>
      </c>
      <c r="S109" s="5" t="s">
        <v>45</v>
      </c>
      <c r="V109" s="5" t="s">
        <v>46</v>
      </c>
      <c r="Z109" s="5" t="s">
        <v>684</v>
      </c>
      <c r="AA109" s="35">
        <v>45434</v>
      </c>
      <c r="AB109" s="5">
        <v>4</v>
      </c>
    </row>
    <row r="110" ht="409.5" spans="1:28">
      <c r="A110" s="4">
        <v>107</v>
      </c>
      <c r="B110" s="5" t="s">
        <v>685</v>
      </c>
      <c r="C110" s="5" t="s">
        <v>34</v>
      </c>
      <c r="D110" s="5">
        <v>59</v>
      </c>
      <c r="E110" s="5">
        <v>9</v>
      </c>
      <c r="F110" s="5">
        <v>0</v>
      </c>
      <c r="G110" s="5" t="s">
        <v>72</v>
      </c>
      <c r="H110" s="5">
        <v>5</v>
      </c>
      <c r="I110" s="5" t="s">
        <v>686</v>
      </c>
      <c r="J110" s="6" t="s">
        <v>687</v>
      </c>
      <c r="K110" s="5" t="s">
        <v>688</v>
      </c>
      <c r="L110" s="5">
        <v>3</v>
      </c>
      <c r="M110" s="5">
        <v>100</v>
      </c>
      <c r="N110" s="5">
        <v>130</v>
      </c>
      <c r="O110" s="5">
        <v>20.5</v>
      </c>
      <c r="P110" s="5">
        <v>41.3</v>
      </c>
      <c r="Q110" s="5">
        <v>11.7</v>
      </c>
      <c r="R110" s="5">
        <v>16.1</v>
      </c>
      <c r="S110" s="5" t="s">
        <v>45</v>
      </c>
      <c r="V110" s="5" t="s">
        <v>58</v>
      </c>
      <c r="W110" s="7" t="s">
        <v>689</v>
      </c>
      <c r="X110" s="7" t="s">
        <v>102</v>
      </c>
      <c r="Y110" s="8" t="s">
        <v>690</v>
      </c>
      <c r="Z110" s="5" t="s">
        <v>691</v>
      </c>
      <c r="AA110" s="35">
        <v>45430</v>
      </c>
      <c r="AB110" s="5">
        <v>2</v>
      </c>
    </row>
    <row r="111" ht="409.5" spans="1:28">
      <c r="A111" s="4">
        <v>108</v>
      </c>
      <c r="B111" s="18" t="s">
        <v>692</v>
      </c>
      <c r="C111" s="18" t="s">
        <v>34</v>
      </c>
      <c r="D111" s="18">
        <v>37</v>
      </c>
      <c r="E111" s="5">
        <v>25</v>
      </c>
      <c r="F111" s="5">
        <v>0</v>
      </c>
      <c r="G111" s="5" t="s">
        <v>46</v>
      </c>
      <c r="H111" s="5">
        <v>12</v>
      </c>
      <c r="I111" s="5" t="s">
        <v>693</v>
      </c>
      <c r="J111" s="6" t="s">
        <v>694</v>
      </c>
      <c r="K111" s="5" t="s">
        <v>695</v>
      </c>
      <c r="L111" s="5">
        <v>1</v>
      </c>
      <c r="M111" s="5">
        <v>143</v>
      </c>
      <c r="N111" s="5">
        <v>148</v>
      </c>
      <c r="O111" s="5">
        <v>2.6</v>
      </c>
      <c r="P111" s="5">
        <v>2.9</v>
      </c>
      <c r="Q111" s="5">
        <v>10.2</v>
      </c>
      <c r="R111" s="5">
        <v>10.7</v>
      </c>
      <c r="S111" s="5" t="s">
        <v>45</v>
      </c>
      <c r="V111" s="5" t="s">
        <v>58</v>
      </c>
      <c r="W111" s="7" t="s">
        <v>689</v>
      </c>
      <c r="X111" s="7" t="s">
        <v>102</v>
      </c>
      <c r="Y111" s="8" t="s">
        <v>103</v>
      </c>
      <c r="Z111" s="5" t="s">
        <v>696</v>
      </c>
      <c r="AA111" s="35">
        <v>45437</v>
      </c>
      <c r="AB111" s="5">
        <v>5</v>
      </c>
    </row>
    <row r="112" ht="409.5" spans="1:28">
      <c r="A112" s="4">
        <v>109</v>
      </c>
      <c r="B112" s="5" t="s">
        <v>697</v>
      </c>
      <c r="C112" s="5" t="s">
        <v>34</v>
      </c>
      <c r="D112" s="5">
        <v>37</v>
      </c>
      <c r="E112" s="5">
        <v>29</v>
      </c>
      <c r="F112" s="5">
        <v>0</v>
      </c>
      <c r="G112" s="5" t="s">
        <v>46</v>
      </c>
      <c r="H112" s="5">
        <v>11</v>
      </c>
      <c r="I112" s="5" t="s">
        <v>698</v>
      </c>
      <c r="J112" s="6" t="s">
        <v>699</v>
      </c>
      <c r="K112" s="5" t="s">
        <v>700</v>
      </c>
      <c r="L112" s="5">
        <v>1</v>
      </c>
      <c r="M112" s="5">
        <v>140</v>
      </c>
      <c r="N112" s="5">
        <v>144</v>
      </c>
      <c r="O112" s="5">
        <v>2.8</v>
      </c>
      <c r="P112" s="5">
        <v>3</v>
      </c>
      <c r="Q112" s="5">
        <v>10.6</v>
      </c>
      <c r="R112" s="5">
        <v>11</v>
      </c>
      <c r="S112" s="5" t="s">
        <v>58</v>
      </c>
      <c r="T112" s="35">
        <v>45403</v>
      </c>
      <c r="U112" s="5" t="s">
        <v>100</v>
      </c>
      <c r="V112" s="5" t="s">
        <v>58</v>
      </c>
      <c r="W112" s="7" t="s">
        <v>701</v>
      </c>
      <c r="X112" s="7" t="s">
        <v>125</v>
      </c>
      <c r="Y112" s="8" t="s">
        <v>702</v>
      </c>
      <c r="Z112" s="5" t="s">
        <v>703</v>
      </c>
      <c r="AA112" s="35">
        <v>45429</v>
      </c>
      <c r="AB112" s="5">
        <v>5</v>
      </c>
    </row>
    <row r="113" ht="409.5" spans="1:28">
      <c r="A113" s="4">
        <v>110</v>
      </c>
      <c r="B113" s="5" t="s">
        <v>704</v>
      </c>
      <c r="C113" s="5" t="s">
        <v>83</v>
      </c>
      <c r="D113" s="5">
        <v>65</v>
      </c>
      <c r="E113" s="5">
        <v>22</v>
      </c>
      <c r="F113" s="5">
        <v>0</v>
      </c>
      <c r="G113" s="5" t="s">
        <v>72</v>
      </c>
      <c r="H113" s="5">
        <v>9</v>
      </c>
      <c r="I113" s="5" t="s">
        <v>705</v>
      </c>
      <c r="J113" s="6" t="s">
        <v>706</v>
      </c>
      <c r="K113" s="5" t="s">
        <v>707</v>
      </c>
      <c r="L113" s="5">
        <v>1</v>
      </c>
      <c r="M113" s="5">
        <v>87</v>
      </c>
      <c r="N113" s="5">
        <v>103</v>
      </c>
      <c r="O113" s="5">
        <v>32</v>
      </c>
      <c r="P113" s="5">
        <v>46</v>
      </c>
      <c r="Q113" s="5">
        <v>12.4</v>
      </c>
      <c r="R113" s="5">
        <v>15</v>
      </c>
      <c r="S113" s="5" t="s">
        <v>58</v>
      </c>
      <c r="T113" s="35">
        <v>45410</v>
      </c>
      <c r="U113" s="5" t="s">
        <v>100</v>
      </c>
      <c r="V113" s="5" t="s">
        <v>58</v>
      </c>
      <c r="W113" s="7" t="s">
        <v>708</v>
      </c>
      <c r="X113" s="7" t="s">
        <v>60</v>
      </c>
      <c r="Y113" s="8" t="s">
        <v>89</v>
      </c>
      <c r="Z113" s="5" t="s">
        <v>709</v>
      </c>
      <c r="AA113" s="35">
        <v>45431</v>
      </c>
      <c r="AB113" s="5">
        <v>3</v>
      </c>
    </row>
    <row r="114" ht="409.5" spans="1:28">
      <c r="A114" s="4">
        <v>111</v>
      </c>
      <c r="B114" s="5" t="s">
        <v>710</v>
      </c>
      <c r="C114" s="5" t="s">
        <v>34</v>
      </c>
      <c r="D114" s="5">
        <v>67</v>
      </c>
      <c r="E114" s="5">
        <v>27</v>
      </c>
      <c r="F114" s="5">
        <v>0</v>
      </c>
      <c r="G114" s="5" t="s">
        <v>46</v>
      </c>
      <c r="H114" s="5">
        <v>8</v>
      </c>
      <c r="I114" s="5" t="s">
        <v>711</v>
      </c>
      <c r="J114" s="6" t="s">
        <v>712</v>
      </c>
      <c r="K114" s="5" t="s">
        <v>713</v>
      </c>
      <c r="L114" s="5">
        <v>4</v>
      </c>
      <c r="M114" s="5">
        <v>80</v>
      </c>
      <c r="N114" s="5">
        <v>114</v>
      </c>
      <c r="O114" s="5">
        <v>33.3</v>
      </c>
      <c r="P114" s="5">
        <v>63.5</v>
      </c>
      <c r="Q114" s="5">
        <v>15.3</v>
      </c>
      <c r="R114" s="5">
        <v>23.2</v>
      </c>
      <c r="S114" s="5" t="s">
        <v>45</v>
      </c>
      <c r="V114" s="5" t="s">
        <v>58</v>
      </c>
      <c r="W114" s="7" t="s">
        <v>714</v>
      </c>
      <c r="X114" s="7" t="s">
        <v>125</v>
      </c>
      <c r="Y114" s="8" t="s">
        <v>715</v>
      </c>
      <c r="Z114" s="5" t="s">
        <v>716</v>
      </c>
      <c r="AA114" s="35">
        <v>45443</v>
      </c>
      <c r="AB114" s="5">
        <v>4</v>
      </c>
    </row>
    <row r="115" ht="409.5" spans="1:28">
      <c r="A115" s="4">
        <v>112</v>
      </c>
      <c r="B115" s="5" t="s">
        <v>717</v>
      </c>
      <c r="C115" s="5" t="s">
        <v>83</v>
      </c>
      <c r="D115" s="5">
        <v>43</v>
      </c>
      <c r="E115" s="5">
        <v>13</v>
      </c>
      <c r="F115" s="5">
        <v>0</v>
      </c>
      <c r="G115" s="5" t="s">
        <v>46</v>
      </c>
      <c r="H115" s="5">
        <v>10</v>
      </c>
      <c r="I115" s="5" t="s">
        <v>330</v>
      </c>
      <c r="J115" s="6" t="s">
        <v>718</v>
      </c>
      <c r="K115" s="5" t="s">
        <v>719</v>
      </c>
      <c r="L115" s="5">
        <v>8</v>
      </c>
      <c r="M115" s="5">
        <v>43</v>
      </c>
      <c r="N115" s="5">
        <v>223</v>
      </c>
      <c r="O115" s="5">
        <v>6</v>
      </c>
      <c r="P115" s="5">
        <v>54.1</v>
      </c>
      <c r="Q115" s="5">
        <v>8</v>
      </c>
      <c r="R115" s="5">
        <v>22.9</v>
      </c>
      <c r="S115" s="5" t="s">
        <v>45</v>
      </c>
      <c r="V115" s="5" t="s">
        <v>46</v>
      </c>
      <c r="Z115" s="5" t="s">
        <v>720</v>
      </c>
      <c r="AA115" s="35">
        <v>45428</v>
      </c>
      <c r="AB115" s="5">
        <v>4</v>
      </c>
    </row>
    <row r="116" ht="409.5" spans="1:28">
      <c r="A116" s="4">
        <v>113</v>
      </c>
      <c r="B116" s="18" t="s">
        <v>721</v>
      </c>
      <c r="C116" s="18" t="s">
        <v>34</v>
      </c>
      <c r="D116" s="18">
        <v>46</v>
      </c>
      <c r="E116" s="5">
        <v>3</v>
      </c>
      <c r="F116" s="5">
        <v>0</v>
      </c>
      <c r="G116" s="5" t="s">
        <v>722</v>
      </c>
      <c r="H116" s="5">
        <v>10</v>
      </c>
      <c r="I116" s="5" t="s">
        <v>723</v>
      </c>
      <c r="J116" s="6" t="s">
        <v>724</v>
      </c>
      <c r="K116" s="5" t="s">
        <v>725</v>
      </c>
      <c r="L116" s="5">
        <v>2</v>
      </c>
      <c r="M116" s="5">
        <v>100</v>
      </c>
      <c r="N116" s="5">
        <v>127</v>
      </c>
      <c r="O116" s="5">
        <v>11.1</v>
      </c>
      <c r="P116" s="5">
        <v>34.9</v>
      </c>
      <c r="Q116" s="5">
        <v>11.4</v>
      </c>
      <c r="R116" s="5">
        <v>12.9</v>
      </c>
      <c r="S116" s="5" t="s">
        <v>45</v>
      </c>
      <c r="V116" s="5" t="s">
        <v>58</v>
      </c>
      <c r="W116" s="7" t="s">
        <v>726</v>
      </c>
      <c r="X116" s="7" t="s">
        <v>102</v>
      </c>
      <c r="Y116" s="8" t="s">
        <v>103</v>
      </c>
      <c r="Z116" s="5" t="s">
        <v>727</v>
      </c>
      <c r="AA116" s="35">
        <v>45418</v>
      </c>
      <c r="AB116" s="5">
        <v>4</v>
      </c>
    </row>
    <row r="117" ht="409.5" spans="1:28">
      <c r="A117" s="4">
        <v>114</v>
      </c>
      <c r="B117" s="5" t="s">
        <v>728</v>
      </c>
      <c r="C117" s="5" t="s">
        <v>34</v>
      </c>
      <c r="D117" s="5">
        <v>58</v>
      </c>
      <c r="E117" s="5">
        <v>13</v>
      </c>
      <c r="F117" s="5">
        <v>0</v>
      </c>
      <c r="G117" s="5" t="s">
        <v>729</v>
      </c>
      <c r="H117" s="5">
        <v>6</v>
      </c>
      <c r="I117" s="5" t="s">
        <v>730</v>
      </c>
      <c r="J117" s="6" t="s">
        <v>731</v>
      </c>
      <c r="K117" s="5" t="s">
        <v>732</v>
      </c>
      <c r="L117" s="5">
        <v>1</v>
      </c>
      <c r="M117" s="5">
        <v>84</v>
      </c>
      <c r="N117" s="5">
        <v>88</v>
      </c>
      <c r="O117" s="5">
        <v>45</v>
      </c>
      <c r="P117" s="5">
        <v>48.9</v>
      </c>
      <c r="Q117" s="5">
        <v>14.8</v>
      </c>
      <c r="R117" s="5">
        <v>15.6</v>
      </c>
      <c r="S117" s="5" t="s">
        <v>58</v>
      </c>
      <c r="T117" s="35">
        <v>45408</v>
      </c>
      <c r="U117" s="5" t="s">
        <v>100</v>
      </c>
      <c r="V117" s="5" t="s">
        <v>58</v>
      </c>
      <c r="W117" s="7" t="s">
        <v>733</v>
      </c>
      <c r="X117" s="7" t="s">
        <v>734</v>
      </c>
      <c r="Y117" s="8" t="s">
        <v>735</v>
      </c>
      <c r="Z117" s="5" t="s">
        <v>736</v>
      </c>
      <c r="AA117" s="35">
        <v>45421</v>
      </c>
      <c r="AB117" s="5">
        <v>4</v>
      </c>
    </row>
    <row r="118" ht="409.5" spans="1:28">
      <c r="A118" s="4">
        <v>115</v>
      </c>
      <c r="B118" s="5" t="s">
        <v>737</v>
      </c>
      <c r="C118" s="5" t="s">
        <v>34</v>
      </c>
      <c r="D118" s="5">
        <v>49</v>
      </c>
      <c r="E118" s="5">
        <v>21</v>
      </c>
      <c r="F118" s="5">
        <v>0</v>
      </c>
      <c r="G118" s="5" t="s">
        <v>738</v>
      </c>
      <c r="H118" s="5">
        <v>9</v>
      </c>
      <c r="I118" s="5" t="s">
        <v>739</v>
      </c>
      <c r="J118" s="6" t="s">
        <v>740</v>
      </c>
      <c r="K118" s="5" t="s">
        <v>741</v>
      </c>
      <c r="L118" s="5">
        <v>12</v>
      </c>
      <c r="M118" s="5">
        <v>41</v>
      </c>
      <c r="N118" s="5">
        <v>184</v>
      </c>
      <c r="O118" s="5">
        <v>0.8</v>
      </c>
      <c r="P118" s="5">
        <v>86.2</v>
      </c>
      <c r="Q118" s="5">
        <v>8</v>
      </c>
      <c r="R118" s="5">
        <v>25.6</v>
      </c>
      <c r="S118" s="5" t="s">
        <v>58</v>
      </c>
      <c r="T118" s="35">
        <v>45401</v>
      </c>
      <c r="U118" s="5" t="s">
        <v>100</v>
      </c>
      <c r="V118" s="5" t="s">
        <v>58</v>
      </c>
      <c r="W118" s="7" t="s">
        <v>742</v>
      </c>
      <c r="X118" s="7" t="s">
        <v>125</v>
      </c>
      <c r="Y118" s="8" t="s">
        <v>743</v>
      </c>
      <c r="Z118" s="5" t="s">
        <v>744</v>
      </c>
      <c r="AA118" s="35">
        <v>45421</v>
      </c>
      <c r="AB118" s="5">
        <v>2</v>
      </c>
    </row>
    <row r="119" ht="403" spans="1:28">
      <c r="A119" s="4">
        <v>116</v>
      </c>
      <c r="B119" s="5" t="s">
        <v>745</v>
      </c>
      <c r="C119" s="5" t="s">
        <v>34</v>
      </c>
      <c r="D119" s="5">
        <v>5</v>
      </c>
      <c r="E119" s="5">
        <v>8</v>
      </c>
      <c r="F119" s="5">
        <v>0</v>
      </c>
      <c r="G119" s="5" t="s">
        <v>46</v>
      </c>
      <c r="H119" s="5">
        <v>12</v>
      </c>
      <c r="I119" s="5" t="s">
        <v>746</v>
      </c>
      <c r="J119" s="6" t="s">
        <v>747</v>
      </c>
      <c r="K119" s="5" t="s">
        <v>748</v>
      </c>
      <c r="L119" s="5">
        <v>5</v>
      </c>
      <c r="M119" s="5">
        <v>100</v>
      </c>
      <c r="N119" s="5">
        <v>118</v>
      </c>
      <c r="O119" s="5">
        <v>19.5</v>
      </c>
      <c r="P119" s="5">
        <v>34.4</v>
      </c>
      <c r="Q119" s="5">
        <v>11.6</v>
      </c>
      <c r="R119" s="5">
        <v>12.8</v>
      </c>
      <c r="S119" s="5" t="s">
        <v>45</v>
      </c>
      <c r="V119" s="5" t="s">
        <v>45</v>
      </c>
      <c r="Z119" s="5" t="s">
        <v>749</v>
      </c>
      <c r="AA119" s="35">
        <v>45417</v>
      </c>
      <c r="AB119" s="5">
        <v>4</v>
      </c>
    </row>
    <row r="120" ht="409.5" spans="1:28">
      <c r="A120" s="4">
        <v>117</v>
      </c>
      <c r="B120" s="5" t="s">
        <v>750</v>
      </c>
      <c r="C120" s="5" t="s">
        <v>34</v>
      </c>
      <c r="D120" s="5">
        <v>42</v>
      </c>
      <c r="E120" s="5">
        <v>12</v>
      </c>
      <c r="F120" s="5">
        <v>0</v>
      </c>
      <c r="G120" s="5" t="s">
        <v>46</v>
      </c>
      <c r="H120" s="5">
        <v>12</v>
      </c>
      <c r="I120" s="5" t="s">
        <v>751</v>
      </c>
      <c r="J120" s="6" t="s">
        <v>752</v>
      </c>
      <c r="K120" s="5" t="s">
        <v>753</v>
      </c>
      <c r="L120" s="5">
        <v>3</v>
      </c>
      <c r="M120" s="5">
        <v>137</v>
      </c>
      <c r="N120" s="5">
        <v>164</v>
      </c>
      <c r="O120" s="5">
        <v>1.8</v>
      </c>
      <c r="P120" s="5">
        <v>3</v>
      </c>
      <c r="Q120" s="5">
        <v>8.6</v>
      </c>
      <c r="R120" s="5">
        <v>11.1</v>
      </c>
      <c r="S120" s="5" t="s">
        <v>45</v>
      </c>
      <c r="V120" s="5" t="s">
        <v>58</v>
      </c>
      <c r="W120" s="7" t="s">
        <v>754</v>
      </c>
      <c r="X120" s="7" t="s">
        <v>60</v>
      </c>
      <c r="Y120" s="8" t="s">
        <v>134</v>
      </c>
      <c r="Z120" s="5" t="s">
        <v>755</v>
      </c>
      <c r="AA120" s="35">
        <v>45414</v>
      </c>
      <c r="AB120" s="5">
        <v>5</v>
      </c>
    </row>
    <row r="121" ht="409.5" spans="1:28">
      <c r="A121" s="4">
        <v>118</v>
      </c>
      <c r="B121" s="5" t="s">
        <v>756</v>
      </c>
      <c r="C121" s="5" t="s">
        <v>34</v>
      </c>
      <c r="D121" s="5">
        <v>31</v>
      </c>
      <c r="E121" s="5">
        <v>5</v>
      </c>
      <c r="F121" s="5">
        <v>0</v>
      </c>
      <c r="G121" s="5" t="s">
        <v>46</v>
      </c>
      <c r="H121" s="5">
        <v>12</v>
      </c>
      <c r="I121" s="5" t="s">
        <v>757</v>
      </c>
      <c r="J121" s="6" t="s">
        <v>758</v>
      </c>
      <c r="K121" s="5" t="s">
        <v>759</v>
      </c>
      <c r="L121" s="5">
        <v>1</v>
      </c>
      <c r="M121" s="5">
        <v>115</v>
      </c>
      <c r="N121" s="5">
        <v>119</v>
      </c>
      <c r="O121" s="5">
        <v>18.5</v>
      </c>
      <c r="P121" s="5">
        <v>21.5</v>
      </c>
      <c r="Q121" s="5">
        <v>11.6</v>
      </c>
      <c r="R121" s="5">
        <v>11.7</v>
      </c>
      <c r="S121" s="5" t="s">
        <v>45</v>
      </c>
      <c r="V121" s="5" t="s">
        <v>45</v>
      </c>
      <c r="Z121" s="5" t="s">
        <v>760</v>
      </c>
      <c r="AA121" s="35">
        <v>45404</v>
      </c>
      <c r="AB121" s="5">
        <v>5</v>
      </c>
    </row>
    <row r="122" ht="409.5" spans="1:28">
      <c r="A122" s="4">
        <v>119</v>
      </c>
      <c r="B122" s="5" t="s">
        <v>761</v>
      </c>
      <c r="C122" s="5" t="s">
        <v>34</v>
      </c>
      <c r="D122" s="5">
        <v>72</v>
      </c>
      <c r="E122" s="5">
        <v>19</v>
      </c>
      <c r="F122" s="5">
        <v>0</v>
      </c>
      <c r="G122" s="5" t="s">
        <v>287</v>
      </c>
      <c r="H122" s="5">
        <v>11</v>
      </c>
      <c r="I122" s="5" t="s">
        <v>762</v>
      </c>
      <c r="J122" s="6" t="s">
        <v>763</v>
      </c>
      <c r="K122" s="5" t="s">
        <v>764</v>
      </c>
      <c r="L122" s="5">
        <v>5</v>
      </c>
      <c r="M122" s="5">
        <v>116</v>
      </c>
      <c r="N122" s="5">
        <v>141</v>
      </c>
      <c r="O122" s="5">
        <v>3</v>
      </c>
      <c r="P122" s="5">
        <v>21.2</v>
      </c>
      <c r="Q122" s="5">
        <v>10.9</v>
      </c>
      <c r="R122" s="5">
        <v>11.7</v>
      </c>
      <c r="S122" s="5" t="s">
        <v>45</v>
      </c>
      <c r="V122" s="5" t="s">
        <v>58</v>
      </c>
      <c r="W122" s="7" t="s">
        <v>765</v>
      </c>
      <c r="X122" s="7" t="s">
        <v>60</v>
      </c>
      <c r="Y122" s="8" t="s">
        <v>134</v>
      </c>
      <c r="Z122" s="5" t="s">
        <v>766</v>
      </c>
      <c r="AA122" s="35">
        <v>45418</v>
      </c>
      <c r="AB122" s="5">
        <v>4</v>
      </c>
    </row>
    <row r="123" ht="409.5" spans="1:28">
      <c r="A123" s="4">
        <v>120</v>
      </c>
      <c r="B123" s="5" t="s">
        <v>737</v>
      </c>
      <c r="C123" s="5" t="s">
        <v>34</v>
      </c>
      <c r="D123" s="5">
        <v>49</v>
      </c>
      <c r="E123" s="5">
        <v>21</v>
      </c>
      <c r="F123" s="5">
        <v>0</v>
      </c>
      <c r="G123" s="5" t="s">
        <v>767</v>
      </c>
      <c r="H123" s="5">
        <v>10</v>
      </c>
      <c r="I123" s="5" t="s">
        <v>739</v>
      </c>
      <c r="J123" s="6" t="s">
        <v>740</v>
      </c>
      <c r="K123" s="5" t="s">
        <v>741</v>
      </c>
      <c r="L123" s="5">
        <v>1</v>
      </c>
      <c r="M123" s="5">
        <v>122</v>
      </c>
      <c r="N123" s="5">
        <v>125</v>
      </c>
      <c r="O123" s="5">
        <v>20.6</v>
      </c>
      <c r="P123" s="5">
        <v>23.1</v>
      </c>
      <c r="Q123" s="5">
        <v>12.1</v>
      </c>
      <c r="R123" s="5">
        <v>12.6</v>
      </c>
      <c r="S123" s="5" t="s">
        <v>58</v>
      </c>
      <c r="T123" s="35">
        <v>45401</v>
      </c>
      <c r="U123" s="5" t="s">
        <v>100</v>
      </c>
      <c r="V123" s="5" t="s">
        <v>58</v>
      </c>
      <c r="W123" s="7" t="s">
        <v>768</v>
      </c>
      <c r="X123" s="7" t="s">
        <v>125</v>
      </c>
      <c r="Y123" s="8" t="s">
        <v>743</v>
      </c>
      <c r="Z123" s="5" t="s">
        <v>744</v>
      </c>
      <c r="AA123" s="35">
        <v>45421</v>
      </c>
      <c r="AB123" s="5">
        <v>4</v>
      </c>
    </row>
    <row r="124" ht="409.5" spans="1:28">
      <c r="A124" s="4">
        <v>121</v>
      </c>
      <c r="B124" s="5" t="s">
        <v>769</v>
      </c>
      <c r="C124" s="5" t="s">
        <v>83</v>
      </c>
      <c r="D124" s="5">
        <v>57</v>
      </c>
      <c r="E124" s="5">
        <v>10</v>
      </c>
      <c r="F124" s="5">
        <v>0</v>
      </c>
      <c r="G124" s="5" t="s">
        <v>46</v>
      </c>
      <c r="H124" s="5">
        <v>10</v>
      </c>
      <c r="I124" s="5" t="s">
        <v>770</v>
      </c>
      <c r="J124" s="6" t="s">
        <v>771</v>
      </c>
      <c r="K124" s="5" t="s">
        <v>772</v>
      </c>
      <c r="L124" s="5">
        <v>1</v>
      </c>
      <c r="M124" s="5">
        <v>113</v>
      </c>
      <c r="N124" s="5">
        <v>114</v>
      </c>
      <c r="O124" s="5">
        <v>22.4</v>
      </c>
      <c r="P124" s="5">
        <v>23.2</v>
      </c>
      <c r="Q124" s="5">
        <v>11.7</v>
      </c>
      <c r="R124" s="5">
        <v>11.8</v>
      </c>
      <c r="S124" s="5" t="s">
        <v>45</v>
      </c>
      <c r="V124" s="5" t="s">
        <v>58</v>
      </c>
      <c r="W124" s="7" t="s">
        <v>773</v>
      </c>
      <c r="X124" s="7" t="s">
        <v>734</v>
      </c>
      <c r="Y124" s="8" t="s">
        <v>774</v>
      </c>
      <c r="Z124" s="5" t="s">
        <v>775</v>
      </c>
      <c r="AA124" s="35">
        <v>45408</v>
      </c>
      <c r="AB124" s="5">
        <v>4</v>
      </c>
    </row>
    <row r="125" ht="409.5" spans="1:28">
      <c r="A125" s="4">
        <v>122</v>
      </c>
      <c r="B125" s="5" t="s">
        <v>776</v>
      </c>
      <c r="C125" s="5" t="s">
        <v>34</v>
      </c>
      <c r="D125" s="5">
        <v>54</v>
      </c>
      <c r="E125" s="5">
        <v>4</v>
      </c>
      <c r="F125" s="5">
        <v>0</v>
      </c>
      <c r="G125" s="5" t="s">
        <v>777</v>
      </c>
      <c r="H125" s="5">
        <v>12</v>
      </c>
      <c r="I125" s="5" t="s">
        <v>778</v>
      </c>
      <c r="J125" s="6" t="s">
        <v>779</v>
      </c>
      <c r="K125" s="5" t="s">
        <v>780</v>
      </c>
      <c r="L125" s="5">
        <v>1</v>
      </c>
      <c r="M125" s="5">
        <v>122</v>
      </c>
      <c r="N125" s="5">
        <v>125</v>
      </c>
      <c r="O125" s="5">
        <v>12.8</v>
      </c>
      <c r="P125" s="5">
        <v>15.5</v>
      </c>
      <c r="Q125" s="5">
        <v>11.4</v>
      </c>
      <c r="R125" s="5">
        <v>11.5</v>
      </c>
      <c r="S125" s="5" t="s">
        <v>45</v>
      </c>
      <c r="V125" s="5" t="s">
        <v>46</v>
      </c>
      <c r="Z125" s="5" t="s">
        <v>781</v>
      </c>
      <c r="AA125" s="35">
        <v>45402</v>
      </c>
      <c r="AB125" s="5">
        <v>5</v>
      </c>
    </row>
    <row r="126" ht="409.5" spans="1:28">
      <c r="A126" s="4">
        <v>123</v>
      </c>
      <c r="B126" s="5" t="s">
        <v>782</v>
      </c>
      <c r="C126" s="5" t="s">
        <v>83</v>
      </c>
      <c r="D126" s="5">
        <v>70</v>
      </c>
      <c r="E126" s="5">
        <v>11</v>
      </c>
      <c r="F126" s="5">
        <v>0</v>
      </c>
      <c r="G126" s="5" t="s">
        <v>72</v>
      </c>
      <c r="H126" s="5">
        <v>12</v>
      </c>
      <c r="I126" s="5" t="s">
        <v>783</v>
      </c>
      <c r="J126" s="6" t="s">
        <v>784</v>
      </c>
      <c r="K126" s="5" t="s">
        <v>785</v>
      </c>
      <c r="L126" s="5">
        <v>1</v>
      </c>
      <c r="M126" s="5">
        <v>97</v>
      </c>
      <c r="N126" s="5">
        <v>102</v>
      </c>
      <c r="O126" s="5">
        <v>32.7</v>
      </c>
      <c r="P126" s="5">
        <v>37.6</v>
      </c>
      <c r="Q126" s="5">
        <v>12.5</v>
      </c>
      <c r="R126" s="5">
        <v>13.4</v>
      </c>
      <c r="S126" s="5" t="s">
        <v>58</v>
      </c>
      <c r="T126" s="35">
        <v>45397</v>
      </c>
      <c r="U126" s="5" t="s">
        <v>132</v>
      </c>
      <c r="V126" s="5" t="s">
        <v>58</v>
      </c>
      <c r="W126" s="7" t="s">
        <v>786</v>
      </c>
      <c r="X126" s="7" t="s">
        <v>102</v>
      </c>
      <c r="Y126" s="8" t="s">
        <v>651</v>
      </c>
      <c r="Z126" s="5" t="s">
        <v>787</v>
      </c>
      <c r="AA126" s="35">
        <v>45408</v>
      </c>
      <c r="AB126" s="5">
        <v>3</v>
      </c>
    </row>
    <row r="127" ht="409.5" spans="1:28">
      <c r="A127" s="4">
        <v>124</v>
      </c>
      <c r="B127" s="5" t="s">
        <v>788</v>
      </c>
      <c r="C127" s="5" t="s">
        <v>34</v>
      </c>
      <c r="D127" s="5">
        <v>64</v>
      </c>
      <c r="E127" s="5">
        <v>10</v>
      </c>
      <c r="F127" s="5">
        <v>0</v>
      </c>
      <c r="G127" s="5" t="s">
        <v>46</v>
      </c>
      <c r="H127" s="5">
        <v>12</v>
      </c>
      <c r="I127" s="5" t="s">
        <v>789</v>
      </c>
      <c r="J127" s="6" t="s">
        <v>790</v>
      </c>
      <c r="K127" s="5" t="s">
        <v>791</v>
      </c>
      <c r="L127" s="5">
        <v>1</v>
      </c>
      <c r="M127" s="5">
        <v>129</v>
      </c>
      <c r="N127" s="5">
        <v>137</v>
      </c>
      <c r="O127" s="5">
        <v>3</v>
      </c>
      <c r="P127" s="5">
        <v>9.9</v>
      </c>
      <c r="Q127" s="5">
        <v>11.1</v>
      </c>
      <c r="R127" s="5">
        <v>11.3</v>
      </c>
      <c r="S127" s="5" t="s">
        <v>45</v>
      </c>
      <c r="V127" s="5" t="s">
        <v>58</v>
      </c>
      <c r="W127" s="7" t="s">
        <v>792</v>
      </c>
      <c r="X127" s="7" t="s">
        <v>734</v>
      </c>
      <c r="Y127" s="8" t="s">
        <v>774</v>
      </c>
      <c r="Z127" s="5" t="s">
        <v>793</v>
      </c>
      <c r="AA127" s="35">
        <v>45404</v>
      </c>
      <c r="AB127" s="5">
        <v>5</v>
      </c>
    </row>
    <row r="128" ht="409.5" spans="1:28">
      <c r="A128" s="4">
        <v>125</v>
      </c>
      <c r="B128" s="5" t="s">
        <v>794</v>
      </c>
      <c r="C128" s="5" t="s">
        <v>34</v>
      </c>
      <c r="D128" s="5">
        <v>75</v>
      </c>
      <c r="E128" s="5">
        <v>15</v>
      </c>
      <c r="F128" s="5">
        <v>0</v>
      </c>
      <c r="G128" s="5" t="s">
        <v>795</v>
      </c>
      <c r="H128" s="5">
        <v>8</v>
      </c>
      <c r="I128" s="5" t="s">
        <v>796</v>
      </c>
      <c r="J128" s="6" t="s">
        <v>797</v>
      </c>
      <c r="K128" s="5" t="s">
        <v>798</v>
      </c>
      <c r="L128" s="5">
        <v>1</v>
      </c>
      <c r="M128" s="5">
        <v>107</v>
      </c>
      <c r="N128" s="5">
        <v>114</v>
      </c>
      <c r="O128" s="5">
        <v>22.7</v>
      </c>
      <c r="P128" s="5">
        <v>28.5</v>
      </c>
      <c r="Q128" s="5">
        <v>11.8</v>
      </c>
      <c r="R128" s="5">
        <v>11.9</v>
      </c>
      <c r="S128" s="5" t="s">
        <v>58</v>
      </c>
      <c r="T128" s="35">
        <v>45397</v>
      </c>
      <c r="U128" s="5" t="s">
        <v>132</v>
      </c>
      <c r="V128" s="5" t="s">
        <v>58</v>
      </c>
      <c r="W128" s="7" t="s">
        <v>765</v>
      </c>
      <c r="X128" s="7" t="s">
        <v>734</v>
      </c>
      <c r="Y128" s="8" t="s">
        <v>774</v>
      </c>
      <c r="Z128" s="5" t="s">
        <v>799</v>
      </c>
      <c r="AA128" s="35">
        <v>45412</v>
      </c>
      <c r="AB128" s="5">
        <v>4</v>
      </c>
    </row>
    <row r="129" ht="409.5" spans="1:28">
      <c r="A129" s="4">
        <v>126</v>
      </c>
      <c r="B129" s="5" t="s">
        <v>800</v>
      </c>
      <c r="C129" s="5" t="s">
        <v>83</v>
      </c>
      <c r="D129" s="5">
        <v>92</v>
      </c>
      <c r="E129" s="5">
        <v>10</v>
      </c>
      <c r="F129" s="5">
        <v>0</v>
      </c>
      <c r="G129" s="5" t="s">
        <v>459</v>
      </c>
      <c r="H129" s="5">
        <v>9</v>
      </c>
      <c r="I129" s="5" t="s">
        <v>801</v>
      </c>
      <c r="J129" s="6" t="s">
        <v>802</v>
      </c>
      <c r="K129" s="5" t="s">
        <v>803</v>
      </c>
      <c r="L129" s="5">
        <v>2</v>
      </c>
      <c r="M129" s="5">
        <v>100</v>
      </c>
      <c r="N129" s="5">
        <v>122</v>
      </c>
      <c r="O129" s="5">
        <v>30.7</v>
      </c>
      <c r="P129" s="5">
        <v>49.2</v>
      </c>
      <c r="Q129" s="5">
        <v>15.9</v>
      </c>
      <c r="R129" s="5">
        <v>20.3</v>
      </c>
      <c r="V129" s="5" t="s">
        <v>58</v>
      </c>
      <c r="W129" s="7" t="s">
        <v>804</v>
      </c>
      <c r="X129" s="7" t="s">
        <v>734</v>
      </c>
      <c r="Y129" s="8" t="s">
        <v>774</v>
      </c>
      <c r="Z129" s="5" t="s">
        <v>805</v>
      </c>
      <c r="AA129" s="35">
        <v>45403</v>
      </c>
      <c r="AB129" s="5">
        <v>3</v>
      </c>
    </row>
    <row r="130" ht="409.5" spans="1:28">
      <c r="A130" s="4">
        <v>127</v>
      </c>
      <c r="B130" s="5" t="s">
        <v>806</v>
      </c>
      <c r="C130" s="5" t="s">
        <v>34</v>
      </c>
      <c r="D130" s="5">
        <v>33</v>
      </c>
      <c r="E130" s="5">
        <v>18</v>
      </c>
      <c r="F130" s="5">
        <v>0</v>
      </c>
      <c r="G130" s="5" t="s">
        <v>46</v>
      </c>
      <c r="H130" s="5">
        <v>7</v>
      </c>
      <c r="I130" s="5" t="s">
        <v>807</v>
      </c>
      <c r="J130" s="6" t="s">
        <v>808</v>
      </c>
      <c r="K130" s="5" t="s">
        <v>809</v>
      </c>
      <c r="L130" s="5">
        <v>15</v>
      </c>
      <c r="M130" s="5">
        <v>89</v>
      </c>
      <c r="N130" s="5">
        <v>122</v>
      </c>
      <c r="O130" s="5">
        <v>15.5</v>
      </c>
      <c r="P130" s="5">
        <v>44.1</v>
      </c>
      <c r="Q130" s="5">
        <v>11.5</v>
      </c>
      <c r="R130" s="5">
        <v>14.6</v>
      </c>
      <c r="S130" s="5" t="s">
        <v>45</v>
      </c>
      <c r="V130" s="5" t="s">
        <v>58</v>
      </c>
      <c r="W130" s="7" t="s">
        <v>804</v>
      </c>
      <c r="X130" s="7" t="s">
        <v>734</v>
      </c>
      <c r="Y130" s="8" t="s">
        <v>810</v>
      </c>
      <c r="Z130" s="5" t="s">
        <v>811</v>
      </c>
      <c r="AA130" s="35">
        <v>45410</v>
      </c>
      <c r="AB130" s="5">
        <v>3</v>
      </c>
    </row>
    <row r="131" ht="409.5" spans="1:28">
      <c r="A131" s="4">
        <v>128</v>
      </c>
      <c r="B131" s="5" t="s">
        <v>812</v>
      </c>
      <c r="C131" s="5" t="s">
        <v>34</v>
      </c>
      <c r="D131" s="5">
        <v>66</v>
      </c>
      <c r="E131" s="5">
        <v>6</v>
      </c>
      <c r="F131" s="5">
        <v>0</v>
      </c>
      <c r="G131" s="5" t="s">
        <v>72</v>
      </c>
      <c r="H131" s="5">
        <v>10</v>
      </c>
      <c r="I131" s="5" t="s">
        <v>813</v>
      </c>
      <c r="J131" s="6" t="s">
        <v>814</v>
      </c>
      <c r="K131" s="5" t="s">
        <v>815</v>
      </c>
      <c r="L131" s="5">
        <v>5</v>
      </c>
      <c r="M131" s="5">
        <v>105</v>
      </c>
      <c r="N131" s="5">
        <v>151</v>
      </c>
      <c r="O131" s="5">
        <v>5.4</v>
      </c>
      <c r="P131" s="5">
        <v>36.9</v>
      </c>
      <c r="Q131" s="5">
        <v>11.4</v>
      </c>
      <c r="R131" s="5">
        <v>14.8</v>
      </c>
      <c r="S131" s="5" t="s">
        <v>45</v>
      </c>
      <c r="V131" s="5" t="s">
        <v>58</v>
      </c>
      <c r="W131" s="7" t="s">
        <v>816</v>
      </c>
      <c r="X131" s="7" t="s">
        <v>734</v>
      </c>
      <c r="Y131" s="8" t="s">
        <v>817</v>
      </c>
      <c r="Z131" s="5" t="s">
        <v>818</v>
      </c>
      <c r="AA131" s="35">
        <v>45391</v>
      </c>
      <c r="AB131" s="5">
        <v>4</v>
      </c>
    </row>
    <row r="132" ht="409.5" spans="1:28">
      <c r="A132" s="4">
        <v>129</v>
      </c>
      <c r="B132" s="5" t="s">
        <v>819</v>
      </c>
      <c r="C132" s="5" t="s">
        <v>34</v>
      </c>
      <c r="D132" s="5">
        <v>59</v>
      </c>
      <c r="E132" s="5">
        <v>11</v>
      </c>
      <c r="F132" s="5">
        <v>0</v>
      </c>
      <c r="G132" s="5" t="s">
        <v>46</v>
      </c>
      <c r="H132" s="5">
        <v>9</v>
      </c>
      <c r="I132" s="5" t="s">
        <v>820</v>
      </c>
      <c r="J132" s="6" t="s">
        <v>821</v>
      </c>
      <c r="K132" s="5" t="s">
        <v>822</v>
      </c>
      <c r="L132" s="5">
        <v>8</v>
      </c>
      <c r="M132" s="5">
        <v>64</v>
      </c>
      <c r="N132" s="5">
        <v>224</v>
      </c>
      <c r="O132" s="5">
        <v>4</v>
      </c>
      <c r="P132" s="5">
        <v>65.8</v>
      </c>
      <c r="Q132" s="5">
        <v>8</v>
      </c>
      <c r="R132" s="5">
        <v>19.6</v>
      </c>
      <c r="S132" s="5" t="s">
        <v>45</v>
      </c>
      <c r="V132" s="5" t="s">
        <v>58</v>
      </c>
      <c r="Z132" s="5" t="s">
        <v>823</v>
      </c>
      <c r="AA132" s="35">
        <v>45396</v>
      </c>
      <c r="AB132" s="5">
        <v>3</v>
      </c>
    </row>
    <row r="133" s="3" customFormat="1" ht="409.5" spans="1:31">
      <c r="A133" s="38">
        <v>130</v>
      </c>
      <c r="B133" s="39" t="s">
        <v>824</v>
      </c>
      <c r="C133" s="39" t="s">
        <v>83</v>
      </c>
      <c r="D133" s="39">
        <v>69</v>
      </c>
      <c r="E133" s="39">
        <v>31</v>
      </c>
      <c r="F133" s="39">
        <v>0</v>
      </c>
      <c r="G133" s="39" t="s">
        <v>154</v>
      </c>
      <c r="H133" s="39">
        <v>4</v>
      </c>
      <c r="I133" s="39" t="s">
        <v>825</v>
      </c>
      <c r="J133" s="40" t="s">
        <v>826</v>
      </c>
      <c r="K133" s="39" t="s">
        <v>827</v>
      </c>
      <c r="L133" s="39">
        <v>6</v>
      </c>
      <c r="M133" s="39">
        <v>127</v>
      </c>
      <c r="N133" s="39">
        <v>149</v>
      </c>
      <c r="O133" s="39">
        <v>2.6</v>
      </c>
      <c r="P133" s="39">
        <v>11.5</v>
      </c>
      <c r="Q133" s="39">
        <v>10.1</v>
      </c>
      <c r="R133" s="39">
        <v>11.4</v>
      </c>
      <c r="S133" s="39" t="s">
        <v>45</v>
      </c>
      <c r="T133" s="39"/>
      <c r="U133" s="39"/>
      <c r="V133" s="39" t="s">
        <v>58</v>
      </c>
      <c r="W133" s="41" t="s">
        <v>828</v>
      </c>
      <c r="X133" s="41" t="s">
        <v>125</v>
      </c>
      <c r="Y133" s="42" t="s">
        <v>365</v>
      </c>
      <c r="Z133" s="39" t="s">
        <v>829</v>
      </c>
      <c r="AA133" s="43">
        <v>45402</v>
      </c>
      <c r="AB133" s="39">
        <v>2</v>
      </c>
      <c r="AC133" s="39"/>
      <c r="AD133" s="39"/>
      <c r="AE133" s="39"/>
    </row>
    <row r="134" ht="409.5" spans="1:28">
      <c r="A134" s="4">
        <v>131</v>
      </c>
      <c r="B134" s="5" t="s">
        <v>830</v>
      </c>
      <c r="C134" s="5" t="s">
        <v>34</v>
      </c>
      <c r="D134" s="5">
        <v>56</v>
      </c>
      <c r="E134" s="5">
        <v>31</v>
      </c>
      <c r="F134" s="5">
        <v>0</v>
      </c>
      <c r="G134" s="5" t="s">
        <v>248</v>
      </c>
      <c r="H134" s="5">
        <v>6</v>
      </c>
      <c r="I134" s="5" t="s">
        <v>831</v>
      </c>
      <c r="J134" s="6" t="s">
        <v>832</v>
      </c>
      <c r="K134" s="5" t="s">
        <v>833</v>
      </c>
      <c r="L134" s="5">
        <v>1</v>
      </c>
      <c r="M134" s="5">
        <v>78</v>
      </c>
      <c r="N134" s="5">
        <v>147</v>
      </c>
      <c r="O134" s="5">
        <v>2.6</v>
      </c>
      <c r="P134" s="5">
        <v>53.5</v>
      </c>
      <c r="Q134" s="5">
        <v>10.3</v>
      </c>
      <c r="R134" s="5">
        <v>16.6</v>
      </c>
      <c r="S134" s="5" t="s">
        <v>45</v>
      </c>
      <c r="V134" s="5" t="s">
        <v>58</v>
      </c>
      <c r="W134" s="7" t="s">
        <v>834</v>
      </c>
      <c r="X134" s="7" t="s">
        <v>125</v>
      </c>
      <c r="Y134" s="8" t="s">
        <v>835</v>
      </c>
      <c r="Z134" s="5" t="s">
        <v>836</v>
      </c>
      <c r="AA134" s="35">
        <v>45392</v>
      </c>
      <c r="AB134" s="5">
        <v>2</v>
      </c>
    </row>
    <row r="135" ht="409.5" spans="1:28">
      <c r="A135" s="4">
        <v>132</v>
      </c>
      <c r="B135" s="5" t="s">
        <v>837</v>
      </c>
      <c r="C135" s="5" t="s">
        <v>34</v>
      </c>
      <c r="D135" s="5">
        <v>70</v>
      </c>
      <c r="E135" s="5">
        <v>24</v>
      </c>
      <c r="F135" s="5">
        <v>0</v>
      </c>
      <c r="G135" s="5" t="s">
        <v>72</v>
      </c>
      <c r="H135" s="5">
        <v>12</v>
      </c>
      <c r="I135" s="5" t="s">
        <v>838</v>
      </c>
      <c r="J135" s="6" t="s">
        <v>839</v>
      </c>
      <c r="K135" s="5" t="s">
        <v>840</v>
      </c>
      <c r="L135" s="5">
        <v>2</v>
      </c>
      <c r="M135" s="5">
        <v>107</v>
      </c>
      <c r="N135" s="5">
        <v>117</v>
      </c>
      <c r="O135" s="5">
        <v>19.7</v>
      </c>
      <c r="P135" s="5">
        <v>28.9</v>
      </c>
      <c r="Q135" s="5">
        <v>11.7</v>
      </c>
      <c r="R135" s="5">
        <v>12</v>
      </c>
      <c r="S135" s="5" t="s">
        <v>45</v>
      </c>
      <c r="V135" s="5" t="s">
        <v>46</v>
      </c>
      <c r="Z135" s="5" t="s">
        <v>841</v>
      </c>
      <c r="AA135" s="35">
        <v>45398</v>
      </c>
      <c r="AB135" s="5">
        <v>4</v>
      </c>
    </row>
    <row r="136" ht="409.5" spans="1:28">
      <c r="A136" s="4">
        <v>133</v>
      </c>
      <c r="B136" s="5" t="s">
        <v>842</v>
      </c>
      <c r="C136" s="5" t="s">
        <v>34</v>
      </c>
      <c r="D136" s="5">
        <v>37</v>
      </c>
      <c r="E136" s="5">
        <v>19</v>
      </c>
      <c r="F136" s="5">
        <v>0</v>
      </c>
      <c r="G136" s="5" t="s">
        <v>46</v>
      </c>
      <c r="H136" s="5">
        <v>8</v>
      </c>
      <c r="I136" s="5" t="s">
        <v>843</v>
      </c>
      <c r="J136" s="6" t="s">
        <v>844</v>
      </c>
      <c r="K136" s="5" t="s">
        <v>845</v>
      </c>
      <c r="L136" s="5">
        <v>7</v>
      </c>
      <c r="M136" s="5">
        <v>93</v>
      </c>
      <c r="N136" s="5">
        <v>140</v>
      </c>
      <c r="O136" s="5">
        <v>3</v>
      </c>
      <c r="P136" s="5">
        <v>40.6</v>
      </c>
      <c r="Q136" s="5">
        <v>11.1</v>
      </c>
      <c r="R136" s="5">
        <v>13.9</v>
      </c>
      <c r="S136" s="5" t="s">
        <v>58</v>
      </c>
      <c r="T136" s="35">
        <v>45376</v>
      </c>
      <c r="U136" s="5" t="s">
        <v>100</v>
      </c>
      <c r="V136" s="5" t="s">
        <v>58</v>
      </c>
      <c r="W136" s="7" t="s">
        <v>846</v>
      </c>
      <c r="X136" s="7" t="s">
        <v>227</v>
      </c>
      <c r="Y136" s="8" t="s">
        <v>847</v>
      </c>
      <c r="Z136" s="5" t="s">
        <v>848</v>
      </c>
      <c r="AA136" s="35">
        <v>45398</v>
      </c>
      <c r="AB136" s="5">
        <v>3</v>
      </c>
    </row>
    <row r="137" ht="409.5" spans="1:30">
      <c r="A137" s="4">
        <v>134</v>
      </c>
      <c r="B137" s="5" t="s">
        <v>849</v>
      </c>
      <c r="C137" s="5" t="s">
        <v>83</v>
      </c>
      <c r="D137" s="5">
        <v>57</v>
      </c>
      <c r="E137" s="5">
        <v>13</v>
      </c>
      <c r="F137" s="5">
        <v>0</v>
      </c>
      <c r="G137" s="5" t="s">
        <v>72</v>
      </c>
      <c r="H137" s="5">
        <v>3</v>
      </c>
      <c r="I137" s="5" t="s">
        <v>850</v>
      </c>
      <c r="J137" s="6" t="s">
        <v>851</v>
      </c>
      <c r="K137" s="5" t="s">
        <v>852</v>
      </c>
      <c r="L137" s="5">
        <v>1</v>
      </c>
      <c r="M137" s="5">
        <v>87</v>
      </c>
      <c r="N137" s="5">
        <v>89</v>
      </c>
      <c r="O137" s="5">
        <v>48.5</v>
      </c>
      <c r="P137" s="5">
        <v>49.7</v>
      </c>
      <c r="Q137" s="5">
        <v>16.6</v>
      </c>
      <c r="R137" s="5">
        <v>16.9</v>
      </c>
      <c r="S137" s="5" t="s">
        <v>58</v>
      </c>
      <c r="T137" s="35">
        <v>45380</v>
      </c>
      <c r="U137" s="5" t="s">
        <v>100</v>
      </c>
      <c r="V137" s="5" t="s">
        <v>58</v>
      </c>
      <c r="W137" s="7" t="s">
        <v>853</v>
      </c>
      <c r="X137" s="7" t="s">
        <v>227</v>
      </c>
      <c r="Y137" s="8" t="s">
        <v>228</v>
      </c>
      <c r="Z137" s="5" t="s">
        <v>135</v>
      </c>
      <c r="AA137" s="35">
        <v>45393</v>
      </c>
      <c r="AB137" s="5">
        <v>1</v>
      </c>
      <c r="AC137" s="35">
        <v>45393</v>
      </c>
      <c r="AD137" s="5" t="s">
        <v>854</v>
      </c>
    </row>
    <row r="138" ht="409.5" spans="1:28">
      <c r="A138" s="4">
        <v>135</v>
      </c>
      <c r="B138" s="5" t="s">
        <v>855</v>
      </c>
      <c r="C138" s="5" t="s">
        <v>34</v>
      </c>
      <c r="D138" s="5">
        <v>64</v>
      </c>
      <c r="E138" s="5">
        <v>14</v>
      </c>
      <c r="F138" s="5">
        <v>0</v>
      </c>
      <c r="G138" s="5" t="s">
        <v>46</v>
      </c>
      <c r="H138" s="5">
        <v>11</v>
      </c>
      <c r="I138" s="5" t="s">
        <v>856</v>
      </c>
      <c r="J138" s="6" t="s">
        <v>857</v>
      </c>
      <c r="K138" s="5" t="s">
        <v>858</v>
      </c>
      <c r="L138" s="5">
        <v>2</v>
      </c>
      <c r="M138" s="5">
        <v>100</v>
      </c>
      <c r="N138" s="5">
        <v>127</v>
      </c>
      <c r="O138" s="5">
        <v>11</v>
      </c>
      <c r="P138" s="5">
        <v>35</v>
      </c>
      <c r="Q138" s="5">
        <v>11.4</v>
      </c>
      <c r="R138" s="5">
        <v>12.9</v>
      </c>
      <c r="S138" s="5" t="s">
        <v>58</v>
      </c>
      <c r="T138" s="35">
        <v>45365</v>
      </c>
      <c r="U138" s="5" t="s">
        <v>132</v>
      </c>
      <c r="V138" s="5" t="s">
        <v>58</v>
      </c>
      <c r="W138" s="7" t="s">
        <v>859</v>
      </c>
      <c r="X138" s="7" t="s">
        <v>734</v>
      </c>
      <c r="Y138" s="8" t="s">
        <v>774</v>
      </c>
      <c r="Z138" s="5" t="s">
        <v>860</v>
      </c>
      <c r="AA138" s="35">
        <v>45378</v>
      </c>
      <c r="AB138" s="5">
        <v>3</v>
      </c>
    </row>
    <row r="139" ht="409.5" spans="1:28">
      <c r="A139" s="4">
        <v>136</v>
      </c>
      <c r="B139" s="5" t="s">
        <v>861</v>
      </c>
      <c r="C139" s="5" t="s">
        <v>83</v>
      </c>
      <c r="D139" s="5">
        <v>62</v>
      </c>
      <c r="E139" s="5">
        <v>14</v>
      </c>
      <c r="F139" s="5">
        <v>2</v>
      </c>
      <c r="G139" s="5" t="s">
        <v>46</v>
      </c>
      <c r="H139" s="5">
        <v>5</v>
      </c>
      <c r="I139" s="5" t="s">
        <v>862</v>
      </c>
      <c r="J139" s="6" t="s">
        <v>863</v>
      </c>
      <c r="K139" s="5" t="s">
        <v>864</v>
      </c>
      <c r="L139" s="5">
        <v>8</v>
      </c>
      <c r="M139" s="5">
        <v>47</v>
      </c>
      <c r="N139" s="5">
        <v>121</v>
      </c>
      <c r="O139" s="5">
        <v>16.8</v>
      </c>
      <c r="P139" s="5">
        <v>81.2</v>
      </c>
      <c r="Q139" s="5">
        <v>11.6</v>
      </c>
      <c r="R139" s="5">
        <v>24</v>
      </c>
      <c r="S139" s="5" t="s">
        <v>58</v>
      </c>
      <c r="T139" s="35">
        <v>45373</v>
      </c>
      <c r="U139" s="5" t="s">
        <v>100</v>
      </c>
      <c r="V139" s="5" t="s">
        <v>58</v>
      </c>
      <c r="W139" s="7" t="s">
        <v>865</v>
      </c>
      <c r="X139" s="7" t="s">
        <v>227</v>
      </c>
      <c r="Y139" s="8" t="s">
        <v>866</v>
      </c>
      <c r="Z139" s="5" t="s">
        <v>867</v>
      </c>
      <c r="AA139" s="35">
        <v>45387</v>
      </c>
      <c r="AB139" s="5">
        <v>2</v>
      </c>
    </row>
    <row r="140" ht="409.5" spans="1:28">
      <c r="A140" s="4">
        <v>137</v>
      </c>
      <c r="B140" s="5" t="s">
        <v>868</v>
      </c>
      <c r="C140" s="5" t="s">
        <v>34</v>
      </c>
      <c r="D140" s="5">
        <v>62</v>
      </c>
      <c r="E140" s="5">
        <v>26</v>
      </c>
      <c r="F140" s="5">
        <v>2</v>
      </c>
      <c r="G140" s="5" t="s">
        <v>72</v>
      </c>
      <c r="H140" s="5">
        <v>6</v>
      </c>
      <c r="I140" s="5" t="s">
        <v>869</v>
      </c>
      <c r="J140" s="5" t="s">
        <v>870</v>
      </c>
      <c r="K140" s="6" t="s">
        <v>871</v>
      </c>
      <c r="L140" s="5">
        <v>2</v>
      </c>
      <c r="M140" s="5">
        <v>93</v>
      </c>
      <c r="N140" s="5">
        <v>110</v>
      </c>
      <c r="O140" s="5">
        <v>26.1</v>
      </c>
      <c r="P140" s="5">
        <v>41</v>
      </c>
      <c r="Q140" s="5">
        <v>11.9</v>
      </c>
      <c r="R140" s="5">
        <v>14</v>
      </c>
      <c r="S140" s="5" t="s">
        <v>58</v>
      </c>
      <c r="T140" s="35">
        <v>45366</v>
      </c>
      <c r="U140" s="5" t="s">
        <v>100</v>
      </c>
      <c r="V140" s="5" t="s">
        <v>58</v>
      </c>
      <c r="W140" s="7" t="s">
        <v>872</v>
      </c>
      <c r="X140" s="7" t="s">
        <v>60</v>
      </c>
      <c r="Y140" s="8" t="s">
        <v>422</v>
      </c>
      <c r="Z140" s="5" t="s">
        <v>873</v>
      </c>
      <c r="AA140" s="35">
        <v>45416</v>
      </c>
      <c r="AB140" s="5">
        <v>3</v>
      </c>
    </row>
    <row r="141" ht="409.5" spans="1:28">
      <c r="A141" s="4">
        <v>138</v>
      </c>
      <c r="B141" s="5" t="s">
        <v>874</v>
      </c>
      <c r="C141" s="5" t="s">
        <v>34</v>
      </c>
      <c r="D141" s="5">
        <v>59</v>
      </c>
      <c r="E141" s="5">
        <v>15</v>
      </c>
      <c r="F141" s="5">
        <v>0</v>
      </c>
      <c r="G141" s="5" t="s">
        <v>72</v>
      </c>
      <c r="H141" s="5">
        <v>12</v>
      </c>
      <c r="I141" s="5" t="s">
        <v>875</v>
      </c>
      <c r="J141" s="6" t="s">
        <v>876</v>
      </c>
      <c r="K141" s="5" t="s">
        <v>877</v>
      </c>
      <c r="L141" s="5">
        <v>1</v>
      </c>
      <c r="M141" s="5">
        <v>132</v>
      </c>
      <c r="N141" s="5">
        <v>134</v>
      </c>
      <c r="O141" s="5">
        <v>5.6</v>
      </c>
      <c r="P141" s="5">
        <v>6.9</v>
      </c>
      <c r="Q141" s="5">
        <v>11.2</v>
      </c>
      <c r="R141" s="5">
        <v>11.2</v>
      </c>
      <c r="S141" s="5" t="s">
        <v>45</v>
      </c>
      <c r="V141" s="5" t="s">
        <v>58</v>
      </c>
      <c r="W141" s="7" t="s">
        <v>878</v>
      </c>
      <c r="X141" s="7" t="s">
        <v>125</v>
      </c>
      <c r="Y141" s="8" t="s">
        <v>715</v>
      </c>
      <c r="Z141" s="5" t="s">
        <v>879</v>
      </c>
      <c r="AA141" s="35">
        <v>45378</v>
      </c>
      <c r="AB141" s="5">
        <v>5</v>
      </c>
    </row>
    <row r="142" ht="409.5" spans="1:28">
      <c r="A142" s="4">
        <v>139</v>
      </c>
      <c r="B142" s="5" t="s">
        <v>880</v>
      </c>
      <c r="C142" s="5" t="s">
        <v>34</v>
      </c>
      <c r="D142" s="5">
        <v>54</v>
      </c>
      <c r="E142" s="5">
        <v>19</v>
      </c>
      <c r="F142" s="5">
        <v>0</v>
      </c>
      <c r="G142" s="5" t="s">
        <v>46</v>
      </c>
      <c r="H142" s="5">
        <v>9</v>
      </c>
      <c r="I142" s="5" t="s">
        <v>881</v>
      </c>
      <c r="J142" s="6" t="s">
        <v>882</v>
      </c>
      <c r="K142" s="5" t="s">
        <v>883</v>
      </c>
      <c r="L142" s="5">
        <v>11</v>
      </c>
      <c r="M142" s="5">
        <v>48</v>
      </c>
      <c r="N142" s="5">
        <v>187</v>
      </c>
      <c r="O142" s="5">
        <v>0.7</v>
      </c>
      <c r="P142" s="5">
        <v>80.4</v>
      </c>
      <c r="Q142" s="5">
        <v>8</v>
      </c>
      <c r="R142" s="5">
        <v>23.8</v>
      </c>
      <c r="S142" s="5" t="s">
        <v>58</v>
      </c>
      <c r="T142" s="35">
        <v>45363</v>
      </c>
      <c r="U142" s="5" t="s">
        <v>100</v>
      </c>
      <c r="V142" s="5" t="s">
        <v>58</v>
      </c>
      <c r="W142" s="7" t="s">
        <v>878</v>
      </c>
      <c r="X142" s="7" t="s">
        <v>125</v>
      </c>
      <c r="Y142" s="8" t="s">
        <v>365</v>
      </c>
      <c r="Z142" s="5" t="s">
        <v>884</v>
      </c>
      <c r="AA142" s="35">
        <v>45382</v>
      </c>
      <c r="AB142" s="5">
        <v>3</v>
      </c>
    </row>
    <row r="143" ht="409.5" spans="1:28">
      <c r="A143" s="4">
        <v>140</v>
      </c>
      <c r="B143" s="5" t="s">
        <v>885</v>
      </c>
      <c r="C143" s="5" t="s">
        <v>34</v>
      </c>
      <c r="D143" s="5">
        <v>72</v>
      </c>
      <c r="E143" s="5">
        <v>31</v>
      </c>
      <c r="F143" s="5">
        <v>0</v>
      </c>
      <c r="G143" s="5" t="s">
        <v>72</v>
      </c>
      <c r="H143" s="5">
        <v>11</v>
      </c>
      <c r="I143" s="5" t="s">
        <v>886</v>
      </c>
      <c r="J143" s="6" t="s">
        <v>887</v>
      </c>
      <c r="K143" s="5" t="s">
        <v>888</v>
      </c>
      <c r="L143" s="5">
        <v>1</v>
      </c>
      <c r="M143" s="5">
        <v>97</v>
      </c>
      <c r="N143" s="5">
        <v>98</v>
      </c>
      <c r="O143" s="5">
        <v>35.3</v>
      </c>
      <c r="P143" s="5">
        <v>37.3</v>
      </c>
      <c r="Q143" s="5">
        <v>12.5</v>
      </c>
      <c r="R143" s="5">
        <v>13.3</v>
      </c>
      <c r="S143" s="5" t="s">
        <v>58</v>
      </c>
      <c r="T143" s="35">
        <v>45357</v>
      </c>
      <c r="U143" s="5" t="s">
        <v>100</v>
      </c>
      <c r="V143" s="5" t="s">
        <v>58</v>
      </c>
      <c r="W143" s="7" t="s">
        <v>889</v>
      </c>
      <c r="X143" s="7" t="s">
        <v>125</v>
      </c>
      <c r="Y143" s="8" t="s">
        <v>890</v>
      </c>
      <c r="Z143" s="5" t="s">
        <v>891</v>
      </c>
      <c r="AA143" s="35">
        <v>45388</v>
      </c>
      <c r="AB143" s="5">
        <v>3</v>
      </c>
    </row>
    <row r="144" ht="409.5" spans="1:28">
      <c r="A144" s="4">
        <v>141</v>
      </c>
      <c r="B144" s="5" t="s">
        <v>892</v>
      </c>
      <c r="C144" s="5" t="s">
        <v>34</v>
      </c>
      <c r="D144" s="5">
        <v>69</v>
      </c>
      <c r="E144" s="5">
        <v>25</v>
      </c>
      <c r="F144" s="5">
        <v>0</v>
      </c>
      <c r="G144" s="5" t="s">
        <v>72</v>
      </c>
      <c r="H144" s="5">
        <v>8</v>
      </c>
      <c r="I144" s="5" t="s">
        <v>893</v>
      </c>
      <c r="J144" s="6" t="s">
        <v>894</v>
      </c>
      <c r="K144" s="5" t="s">
        <v>895</v>
      </c>
      <c r="L144" s="5">
        <v>2</v>
      </c>
      <c r="M144" s="5">
        <v>89</v>
      </c>
      <c r="N144" s="5">
        <v>104</v>
      </c>
      <c r="O144" s="5">
        <v>48.4</v>
      </c>
      <c r="P144" s="5">
        <v>62</v>
      </c>
      <c r="Q144" s="5">
        <v>20.9</v>
      </c>
      <c r="R144" s="5">
        <v>25.2</v>
      </c>
      <c r="S144" s="5" t="s">
        <v>45</v>
      </c>
      <c r="V144" s="5" t="s">
        <v>58</v>
      </c>
      <c r="W144" s="7" t="s">
        <v>859</v>
      </c>
      <c r="X144" s="7" t="s">
        <v>102</v>
      </c>
      <c r="Y144" s="8" t="s">
        <v>264</v>
      </c>
      <c r="Z144" s="5" t="s">
        <v>896</v>
      </c>
      <c r="AA144" s="35">
        <v>45389</v>
      </c>
      <c r="AB144" s="5">
        <v>2</v>
      </c>
    </row>
    <row r="145" ht="409.5" spans="1:28">
      <c r="A145" s="4">
        <v>142</v>
      </c>
      <c r="B145" s="5" t="s">
        <v>897</v>
      </c>
      <c r="C145" s="5" t="s">
        <v>34</v>
      </c>
      <c r="D145" s="5">
        <v>34</v>
      </c>
      <c r="E145" s="5">
        <v>11</v>
      </c>
      <c r="F145" s="5">
        <v>0</v>
      </c>
      <c r="G145" s="5" t="s">
        <v>46</v>
      </c>
      <c r="H145" s="5">
        <v>9</v>
      </c>
      <c r="I145" s="5" t="s">
        <v>898</v>
      </c>
      <c r="J145" s="6" t="s">
        <v>899</v>
      </c>
      <c r="K145" s="5" t="s">
        <v>900</v>
      </c>
      <c r="L145" s="5">
        <v>2</v>
      </c>
      <c r="M145" s="5">
        <v>82</v>
      </c>
      <c r="N145" s="5">
        <v>107</v>
      </c>
      <c r="O145" s="5">
        <v>29</v>
      </c>
      <c r="P145" s="5">
        <v>50.8</v>
      </c>
      <c r="Q145" s="5">
        <v>12</v>
      </c>
      <c r="R145" s="5">
        <v>16</v>
      </c>
      <c r="S145" s="5" t="s">
        <v>45</v>
      </c>
      <c r="V145" s="5" t="s">
        <v>58</v>
      </c>
      <c r="W145" s="7" t="s">
        <v>872</v>
      </c>
      <c r="X145" s="7" t="s">
        <v>60</v>
      </c>
      <c r="Y145" s="8" t="s">
        <v>901</v>
      </c>
      <c r="Z145" s="5" t="s">
        <v>902</v>
      </c>
      <c r="AA145" s="35">
        <v>45368</v>
      </c>
      <c r="AB145" s="5">
        <v>3</v>
      </c>
    </row>
    <row r="146" ht="409.5" spans="1:28">
      <c r="A146" s="4">
        <v>143</v>
      </c>
      <c r="B146" s="5" t="s">
        <v>903</v>
      </c>
      <c r="C146" s="5" t="s">
        <v>34</v>
      </c>
      <c r="D146" s="5">
        <v>33</v>
      </c>
      <c r="E146" s="5">
        <v>45</v>
      </c>
      <c r="F146" s="5">
        <v>0</v>
      </c>
      <c r="G146" s="5" t="s">
        <v>46</v>
      </c>
      <c r="H146" s="5">
        <v>5</v>
      </c>
      <c r="I146" s="5" t="s">
        <v>904</v>
      </c>
      <c r="J146" s="6" t="s">
        <v>905</v>
      </c>
      <c r="K146" s="5" t="s">
        <v>906</v>
      </c>
      <c r="L146" s="5">
        <v>3</v>
      </c>
      <c r="M146" s="5">
        <v>102</v>
      </c>
      <c r="N146" s="5">
        <v>205</v>
      </c>
      <c r="O146" s="5">
        <v>0.5</v>
      </c>
      <c r="P146" s="5">
        <v>33.5</v>
      </c>
      <c r="Q146" s="5">
        <v>8</v>
      </c>
      <c r="R146" s="5">
        <v>12.6</v>
      </c>
      <c r="S146" s="5" t="s">
        <v>58</v>
      </c>
      <c r="T146" s="35">
        <v>45323</v>
      </c>
      <c r="U146" s="5" t="s">
        <v>100</v>
      </c>
      <c r="V146" s="5" t="s">
        <v>58</v>
      </c>
      <c r="W146" s="7" t="s">
        <v>907</v>
      </c>
      <c r="X146" s="7" t="s">
        <v>227</v>
      </c>
      <c r="Y146" s="8" t="s">
        <v>908</v>
      </c>
      <c r="Z146" s="5" t="s">
        <v>909</v>
      </c>
      <c r="AA146" s="35">
        <v>45372</v>
      </c>
      <c r="AB146" s="5">
        <v>2</v>
      </c>
    </row>
    <row r="147" ht="409.5" spans="1:28">
      <c r="A147" s="4">
        <v>144</v>
      </c>
      <c r="B147" s="5" t="s">
        <v>910</v>
      </c>
      <c r="C147" s="5" t="s">
        <v>34</v>
      </c>
      <c r="D147" s="5">
        <v>65</v>
      </c>
      <c r="E147" s="5">
        <v>14</v>
      </c>
      <c r="F147" s="5">
        <v>0</v>
      </c>
      <c r="G147" s="5" t="s">
        <v>911</v>
      </c>
      <c r="H147" s="5">
        <v>10</v>
      </c>
      <c r="I147" s="5" t="s">
        <v>912</v>
      </c>
      <c r="J147" s="6" t="s">
        <v>913</v>
      </c>
      <c r="K147" s="5" t="s">
        <v>914</v>
      </c>
      <c r="L147" s="5">
        <v>5</v>
      </c>
      <c r="M147" s="5">
        <v>111</v>
      </c>
      <c r="N147" s="5">
        <v>132</v>
      </c>
      <c r="O147" s="5">
        <v>16.6</v>
      </c>
      <c r="P147" s="5">
        <v>36.3</v>
      </c>
      <c r="Q147" s="5">
        <v>12</v>
      </c>
      <c r="R147" s="5">
        <v>16.1</v>
      </c>
      <c r="S147" s="5" t="s">
        <v>45</v>
      </c>
      <c r="V147" s="5" t="s">
        <v>58</v>
      </c>
      <c r="W147" s="7" t="s">
        <v>915</v>
      </c>
      <c r="X147" s="7" t="s">
        <v>227</v>
      </c>
      <c r="Y147" s="8" t="s">
        <v>916</v>
      </c>
      <c r="Z147" s="5" t="s">
        <v>917</v>
      </c>
      <c r="AA147" s="35">
        <v>45376</v>
      </c>
      <c r="AB147" s="5">
        <v>4</v>
      </c>
    </row>
    <row r="148" s="3" customFormat="1" ht="409.5" spans="1:31">
      <c r="A148" s="38">
        <v>145</v>
      </c>
      <c r="B148" s="39" t="s">
        <v>918</v>
      </c>
      <c r="C148" s="39" t="s">
        <v>34</v>
      </c>
      <c r="D148" s="39">
        <v>36</v>
      </c>
      <c r="E148" s="39">
        <v>30</v>
      </c>
      <c r="F148" s="39">
        <v>0</v>
      </c>
      <c r="G148" s="39" t="s">
        <v>46</v>
      </c>
      <c r="H148" s="39">
        <v>8</v>
      </c>
      <c r="I148" s="39" t="s">
        <v>919</v>
      </c>
      <c r="J148" s="40" t="s">
        <v>920</v>
      </c>
      <c r="K148" s="39" t="s">
        <v>921</v>
      </c>
      <c r="L148" s="39">
        <v>3</v>
      </c>
      <c r="M148" s="39">
        <v>110</v>
      </c>
      <c r="N148" s="39">
        <v>126</v>
      </c>
      <c r="O148" s="39">
        <v>12.5</v>
      </c>
      <c r="P148" s="39">
        <v>25.7</v>
      </c>
      <c r="Q148" s="39">
        <v>11.4</v>
      </c>
      <c r="R148" s="39">
        <v>11.9</v>
      </c>
      <c r="S148" s="39" t="s">
        <v>45</v>
      </c>
      <c r="T148" s="39"/>
      <c r="U148" s="39"/>
      <c r="V148" s="39" t="s">
        <v>58</v>
      </c>
      <c r="W148" s="41" t="s">
        <v>922</v>
      </c>
      <c r="X148" s="41" t="s">
        <v>572</v>
      </c>
      <c r="Y148" s="42" t="s">
        <v>923</v>
      </c>
      <c r="Z148" s="39" t="s">
        <v>924</v>
      </c>
      <c r="AA148" s="43">
        <v>45343</v>
      </c>
      <c r="AB148" s="39">
        <v>2</v>
      </c>
      <c r="AC148" s="39"/>
      <c r="AD148" s="39"/>
      <c r="AE148" s="39"/>
    </row>
    <row r="149" ht="409.5" spans="1:28">
      <c r="A149" s="4">
        <v>146</v>
      </c>
      <c r="B149" s="5" t="s">
        <v>925</v>
      </c>
      <c r="C149" s="5" t="s">
        <v>83</v>
      </c>
      <c r="D149" s="5">
        <v>20</v>
      </c>
      <c r="E149" s="5">
        <v>27</v>
      </c>
      <c r="F149" s="5">
        <v>0</v>
      </c>
      <c r="G149" s="5" t="s">
        <v>46</v>
      </c>
      <c r="H149" s="5">
        <v>9</v>
      </c>
      <c r="I149" s="5" t="s">
        <v>926</v>
      </c>
      <c r="J149" s="6" t="s">
        <v>927</v>
      </c>
      <c r="K149" s="5" t="s">
        <v>928</v>
      </c>
      <c r="L149" s="5">
        <v>3</v>
      </c>
      <c r="M149" s="5">
        <v>65</v>
      </c>
      <c r="N149" s="5">
        <v>123</v>
      </c>
      <c r="O149" s="5">
        <v>15.9</v>
      </c>
      <c r="P149" s="5">
        <v>66.7</v>
      </c>
      <c r="Q149" s="5">
        <v>11.6</v>
      </c>
      <c r="R149" s="5">
        <v>20.4</v>
      </c>
      <c r="S149" s="5" t="s">
        <v>58</v>
      </c>
      <c r="T149" s="35">
        <v>45348</v>
      </c>
      <c r="U149" s="5" t="s">
        <v>100</v>
      </c>
      <c r="V149" s="5" t="s">
        <v>58</v>
      </c>
      <c r="W149" s="7" t="s">
        <v>929</v>
      </c>
      <c r="X149" s="7" t="s">
        <v>102</v>
      </c>
      <c r="Y149" s="8" t="s">
        <v>930</v>
      </c>
      <c r="Z149" s="5" t="s">
        <v>931</v>
      </c>
      <c r="AA149" s="35">
        <v>45375</v>
      </c>
      <c r="AB149" s="5">
        <v>3</v>
      </c>
    </row>
    <row r="150" ht="409.5" spans="1:28">
      <c r="A150" s="4">
        <v>147</v>
      </c>
      <c r="B150" s="5" t="s">
        <v>932</v>
      </c>
      <c r="C150" s="5" t="s">
        <v>83</v>
      </c>
      <c r="D150" s="5">
        <v>57</v>
      </c>
      <c r="E150" s="5">
        <v>40</v>
      </c>
      <c r="F150" s="5">
        <v>0</v>
      </c>
      <c r="G150" s="5" t="s">
        <v>46</v>
      </c>
      <c r="H150" s="5">
        <v>8</v>
      </c>
      <c r="I150" s="5" t="s">
        <v>933</v>
      </c>
      <c r="J150" s="6" t="s">
        <v>934</v>
      </c>
      <c r="K150" s="5" t="s">
        <v>935</v>
      </c>
      <c r="L150" s="5">
        <v>1</v>
      </c>
      <c r="M150" s="5">
        <v>118</v>
      </c>
      <c r="N150" s="5">
        <v>123</v>
      </c>
      <c r="O150" s="5">
        <v>16.4</v>
      </c>
      <c r="P150" s="5">
        <v>21.1</v>
      </c>
      <c r="Q150" s="5">
        <v>11.6</v>
      </c>
      <c r="R150" s="5">
        <v>11.8</v>
      </c>
      <c r="S150" s="5" t="s">
        <v>58</v>
      </c>
      <c r="T150" s="35">
        <v>45331</v>
      </c>
      <c r="U150" s="5" t="s">
        <v>132</v>
      </c>
      <c r="V150" s="5" t="s">
        <v>58</v>
      </c>
      <c r="W150" s="7" t="s">
        <v>936</v>
      </c>
      <c r="X150" s="7" t="s">
        <v>227</v>
      </c>
      <c r="Y150" s="8" t="s">
        <v>228</v>
      </c>
      <c r="Z150" s="5" t="s">
        <v>937</v>
      </c>
      <c r="AA150" s="35">
        <v>45431</v>
      </c>
      <c r="AB150" s="5">
        <v>3</v>
      </c>
    </row>
    <row r="151" ht="409.5" spans="1:28">
      <c r="A151" s="4">
        <v>148</v>
      </c>
      <c r="B151" s="5" t="s">
        <v>932</v>
      </c>
      <c r="C151" s="5" t="s">
        <v>83</v>
      </c>
      <c r="D151" s="5">
        <v>57</v>
      </c>
      <c r="E151" s="5">
        <v>40</v>
      </c>
      <c r="F151" s="5">
        <v>0</v>
      </c>
      <c r="G151" s="5" t="s">
        <v>46</v>
      </c>
      <c r="H151" s="5">
        <v>8</v>
      </c>
      <c r="I151" s="5" t="s">
        <v>933</v>
      </c>
      <c r="J151" s="6" t="s">
        <v>934</v>
      </c>
      <c r="K151" s="5" t="s">
        <v>935</v>
      </c>
      <c r="L151" s="5">
        <v>1</v>
      </c>
      <c r="M151" s="5">
        <v>83</v>
      </c>
      <c r="N151" s="5">
        <v>205</v>
      </c>
      <c r="O151" s="5">
        <v>9.1</v>
      </c>
      <c r="P151" s="5">
        <v>58.7</v>
      </c>
      <c r="Q151" s="5">
        <v>11.7</v>
      </c>
      <c r="R151" s="5">
        <v>20.9</v>
      </c>
      <c r="S151" s="5" t="s">
        <v>58</v>
      </c>
      <c r="T151" s="35">
        <v>45331</v>
      </c>
      <c r="U151" s="5" t="s">
        <v>132</v>
      </c>
      <c r="V151" s="5" t="s">
        <v>58</v>
      </c>
      <c r="W151" s="7" t="s">
        <v>936</v>
      </c>
      <c r="X151" s="7" t="s">
        <v>227</v>
      </c>
      <c r="Y151" s="8" t="s">
        <v>228</v>
      </c>
      <c r="Z151" s="5" t="s">
        <v>937</v>
      </c>
      <c r="AA151" s="35">
        <v>45431</v>
      </c>
      <c r="AB151" s="5">
        <v>3</v>
      </c>
    </row>
    <row r="152" ht="409.5" spans="1:28">
      <c r="A152" s="4">
        <v>149</v>
      </c>
      <c r="B152" s="5" t="s">
        <v>938</v>
      </c>
      <c r="C152" s="5" t="s">
        <v>83</v>
      </c>
      <c r="D152" s="5">
        <v>66</v>
      </c>
      <c r="E152" s="5">
        <v>21</v>
      </c>
      <c r="F152" s="5">
        <v>0</v>
      </c>
      <c r="G152" s="5" t="s">
        <v>46</v>
      </c>
      <c r="H152" s="5">
        <v>12</v>
      </c>
      <c r="I152" s="5" t="s">
        <v>939</v>
      </c>
      <c r="J152" s="6" t="s">
        <v>940</v>
      </c>
      <c r="K152" s="5" t="s">
        <v>941</v>
      </c>
      <c r="L152" s="5">
        <v>1</v>
      </c>
      <c r="M152" s="5">
        <v>111</v>
      </c>
      <c r="N152" s="5">
        <v>114</v>
      </c>
      <c r="O152" s="5">
        <v>22.8</v>
      </c>
      <c r="P152" s="5">
        <v>25.3</v>
      </c>
      <c r="Q152" s="5">
        <v>11.8</v>
      </c>
      <c r="R152" s="5">
        <v>11.8</v>
      </c>
      <c r="S152" s="5" t="s">
        <v>58</v>
      </c>
      <c r="T152" s="35">
        <v>45294</v>
      </c>
      <c r="U152" s="5" t="s">
        <v>100</v>
      </c>
      <c r="V152" s="5" t="s">
        <v>45</v>
      </c>
      <c r="Z152" s="5" t="s">
        <v>942</v>
      </c>
      <c r="AA152" s="35">
        <v>45309</v>
      </c>
      <c r="AB152" s="5">
        <v>4</v>
      </c>
    </row>
  </sheetData>
  <mergeCells count="15">
    <mergeCell ref="A1:V1"/>
    <mergeCell ref="L2:R2"/>
    <mergeCell ref="W2:Y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V2:V3"/>
  </mergeCells>
  <dataValidations count="1">
    <dataValidation type="list" allowBlank="1" showInputMessage="1" showErrorMessage="1" sqref="C2 C4:C69 C71:C1048576">
      <formula1>"男 ,女"</formula1>
    </dataValidation>
  </dataValidations>
  <pageMargins left="0.7" right="0.7" top="0.75" bottom="0.75" header="0.3" footer="0.3"/>
  <pageSetup paperSize="9" orientation="portrait"/>
  <headerFooter/>
  <ignoredErrors>
    <ignoredError sqref="C2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zsy</dc:creator>
  <cp:lastModifiedBy>晓磊</cp:lastModifiedBy>
  <dcterms:created xsi:type="dcterms:W3CDTF">2015-06-10T10:19:00Z</dcterms:created>
  <dcterms:modified xsi:type="dcterms:W3CDTF">2025-08-27T15:56:40Z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47BAB8847F2A45FEB16462A354E4CCF8_13</vt:lpwstr>
  </property>
  <property fmtid="{D5CDD505-2E9C-101B-9397-08002B2CF9AE}" pid="3" name="KSOProductBuildVer">
    <vt:lpwstr>2052-12.1.0.22529</vt:lpwstr>
  </property>
</Properties>
</file>