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D:\文档\科研\1.ERK课题\4.文章\磷酸化文章\Supplementary file\"/>
    </mc:Choice>
  </mc:AlternateContent>
  <xr:revisionPtr revIDLastSave="0" documentId="13_ncr:1_{23499CE4-3AD5-4F40-8B80-9FAEC5A85775}" xr6:coauthVersionLast="47" xr6:coauthVersionMax="47" xr10:uidLastSave="{00000000-0000-0000-0000-000000000000}"/>
  <bookViews>
    <workbookView xWindow="0" yWindow="720" windowWidth="21600" windowHeight="12780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<sst xmlns="http://schemas.openxmlformats.org/spreadsheetml/2006/main" count="1280" uniqueCount="1011">
  <si>
    <t>Function</t>
    <phoneticPr fontId="1" type="noConversion"/>
  </si>
  <si>
    <t>Protein accession</t>
    <phoneticPr fontId="1" type="noConversion"/>
  </si>
  <si>
    <t>Position</t>
    <phoneticPr fontId="1" type="noConversion"/>
  </si>
  <si>
    <t>Amino acid</t>
  </si>
  <si>
    <t>Protein description</t>
    <phoneticPr fontId="1" type="noConversion"/>
  </si>
  <si>
    <t>Abbreviation</t>
    <phoneticPr fontId="1" type="noConversion"/>
  </si>
  <si>
    <t>SW_0/SW_12 Ratio</t>
    <phoneticPr fontId="1" type="noConversion"/>
  </si>
  <si>
    <t>SW_0/SW_12 P value</t>
  </si>
  <si>
    <t>ERK_12/SW_12 Ratio</t>
  </si>
  <si>
    <t>ERK_12/SW_12 P value</t>
  </si>
  <si>
    <t>ERK_0/SW_0 Ratio</t>
  </si>
  <si>
    <t>ERK_0/SW_0 P value</t>
  </si>
  <si>
    <t>Energy metabolism</t>
    <phoneticPr fontId="1" type="noConversion"/>
  </si>
  <si>
    <t>CGIg25124</t>
    <phoneticPr fontId="1" type="noConversion"/>
  </si>
  <si>
    <t>T</t>
  </si>
  <si>
    <t>Long-chain-fatty-acid--CoA ligase 4</t>
    <phoneticPr fontId="1" type="noConversion"/>
  </si>
  <si>
    <t>ACSL4</t>
  </si>
  <si>
    <t>CGIg11007</t>
  </si>
  <si>
    <t>S</t>
  </si>
  <si>
    <t>Protein ELYS</t>
    <phoneticPr fontId="1" type="noConversion"/>
  </si>
  <si>
    <t>AHCTF1</t>
  </si>
  <si>
    <t>CGIg08001</t>
  </si>
  <si>
    <t>Probable phosphorylase b kinase regulatory subunit alpha</t>
    <phoneticPr fontId="1" type="noConversion"/>
  </si>
  <si>
    <t>CG7766</t>
  </si>
  <si>
    <t>CGIg22984</t>
  </si>
  <si>
    <t>Diacylglycerol kinase beta</t>
    <phoneticPr fontId="1" type="noConversion"/>
  </si>
  <si>
    <t>DGKB</t>
  </si>
  <si>
    <t>CGIg24100</t>
  </si>
  <si>
    <t>Diacylglycerol kinase theta</t>
    <phoneticPr fontId="1" type="noConversion"/>
  </si>
  <si>
    <t>DGKQ</t>
  </si>
  <si>
    <t>CGIg24733</t>
  </si>
  <si>
    <t>8/18</t>
    <phoneticPr fontId="1" type="noConversion"/>
  </si>
  <si>
    <t>S/S</t>
    <phoneticPr fontId="1" type="noConversion"/>
  </si>
  <si>
    <t>Putative glycerol kinase 5</t>
    <phoneticPr fontId="1" type="noConversion"/>
  </si>
  <si>
    <t>GK5</t>
  </si>
  <si>
    <t>0.41/2.27</t>
    <phoneticPr fontId="1" type="noConversion"/>
  </si>
  <si>
    <t>1.62E-02/1.58E-02</t>
    <phoneticPr fontId="1" type="noConversion"/>
  </si>
  <si>
    <t>1.28/3.21</t>
    <phoneticPr fontId="1" type="noConversion"/>
  </si>
  <si>
    <t>7.53E-02/6.82E-02</t>
    <phoneticPr fontId="1" type="noConversion"/>
  </si>
  <si>
    <t>0.73/1.79</t>
    <phoneticPr fontId="1" type="noConversion"/>
  </si>
  <si>
    <t>3.62E-01/8.56E-02</t>
    <phoneticPr fontId="1" type="noConversion"/>
  </si>
  <si>
    <t>CGIg24369</t>
  </si>
  <si>
    <t>Glycogen [starch] synthase</t>
    <phoneticPr fontId="1" type="noConversion"/>
  </si>
  <si>
    <t>GLYS</t>
  </si>
  <si>
    <t>CGIg05432</t>
  </si>
  <si>
    <t>Hormone-sensitive lipase</t>
    <phoneticPr fontId="1" type="noConversion"/>
  </si>
  <si>
    <t>LIPE</t>
  </si>
  <si>
    <t>CGIg24165</t>
    <phoneticPr fontId="1" type="noConversion"/>
  </si>
  <si>
    <t>630</t>
    <phoneticPr fontId="1" type="noConversion"/>
  </si>
  <si>
    <t>S</t>
    <phoneticPr fontId="1" type="noConversion"/>
  </si>
  <si>
    <t>Phosphatidate phosphatase LPIN2</t>
    <phoneticPr fontId="1" type="noConversion"/>
  </si>
  <si>
    <t>LPIN2</t>
  </si>
  <si>
    <t>CGIg24415</t>
  </si>
  <si>
    <t>ATP-dependent 6-phosphofructokinase</t>
    <phoneticPr fontId="1" type="noConversion"/>
  </si>
  <si>
    <t>PFK</t>
  </si>
  <si>
    <t>CGIg26217</t>
  </si>
  <si>
    <t>538/853/843</t>
    <phoneticPr fontId="1" type="noConversion"/>
  </si>
  <si>
    <t>S/S/T</t>
    <phoneticPr fontId="1" type="noConversion"/>
  </si>
  <si>
    <t>Phospholipase A2 Group IVA</t>
    <phoneticPr fontId="1" type="noConversion"/>
  </si>
  <si>
    <t>PLA2G4A</t>
  </si>
  <si>
    <t>0.49/0.58/0.26</t>
    <phoneticPr fontId="1" type="noConversion"/>
  </si>
  <si>
    <t>7.10E-04/1.65E-02/1.14E-03</t>
    <phoneticPr fontId="1" type="noConversion"/>
  </si>
  <si>
    <t>1.10/0.96/0.06</t>
    <phoneticPr fontId="1" type="noConversion"/>
  </si>
  <si>
    <t>5.92E-02/6.53E-01/2.68E-02</t>
    <phoneticPr fontId="1" type="noConversion"/>
  </si>
  <si>
    <t>0.68/0.69/0.32</t>
    <phoneticPr fontId="1" type="noConversion"/>
  </si>
  <si>
    <t>3.78E-01/1.46E-01/2.69E-01</t>
    <phoneticPr fontId="1" type="noConversion"/>
  </si>
  <si>
    <t>CGIg16230</t>
  </si>
  <si>
    <t>1-phosphatidylinositol 4,5-bisphosphate phosphodiesterase classes I and II</t>
    <phoneticPr fontId="1" type="noConversion"/>
  </si>
  <si>
    <t>PLC21C</t>
  </si>
  <si>
    <t>CGIg16293</t>
  </si>
  <si>
    <t>Patatin-like phospholipase domain-containing protein 7</t>
    <phoneticPr fontId="1" type="noConversion"/>
  </si>
  <si>
    <t>PNPLA7</t>
  </si>
  <si>
    <t>CGIg28179</t>
  </si>
  <si>
    <t xml:space="preserve"> 5'-AMP-activated protein kinase subunit gamma-2</t>
    <phoneticPr fontId="1" type="noConversion"/>
  </si>
  <si>
    <t>PRKAG2</t>
  </si>
  <si>
    <t>CGIg28265</t>
  </si>
  <si>
    <t>Sterol regulatory element-binding protein cleavage-activating protein</t>
    <phoneticPr fontId="1" type="noConversion"/>
  </si>
  <si>
    <t>SCAP</t>
  </si>
  <si>
    <t>CGIg05501</t>
  </si>
  <si>
    <t>534/1144</t>
    <phoneticPr fontId="1" type="noConversion"/>
  </si>
  <si>
    <t>TBC1 domain family member 1</t>
    <phoneticPr fontId="1" type="noConversion"/>
  </si>
  <si>
    <t>TBC1D1</t>
  </si>
  <si>
    <t>0.07/0.43</t>
    <phoneticPr fontId="1" type="noConversion"/>
  </si>
  <si>
    <t>2.62E-05/1.32E-02</t>
    <phoneticPr fontId="1" type="noConversion"/>
  </si>
  <si>
    <t>1.08/0.63</t>
    <phoneticPr fontId="1" type="noConversion"/>
  </si>
  <si>
    <t>3.24E-01/1.46E-02</t>
    <phoneticPr fontId="1" type="noConversion"/>
  </si>
  <si>
    <t>0.00/0.97</t>
    <phoneticPr fontId="1" type="noConversion"/>
  </si>
  <si>
    <t>0.00/8.60E-01</t>
    <phoneticPr fontId="1" type="noConversion"/>
  </si>
  <si>
    <t>CGIg03010</t>
    <phoneticPr fontId="1" type="noConversion"/>
  </si>
  <si>
    <t>436/218</t>
    <phoneticPr fontId="1" type="noConversion"/>
  </si>
  <si>
    <t>Forkhead box protein O</t>
    <phoneticPr fontId="1" type="noConversion"/>
  </si>
  <si>
    <t>FOXO</t>
  </si>
  <si>
    <t>0.48/9.01</t>
    <phoneticPr fontId="1" type="noConversion"/>
  </si>
  <si>
    <t>9.04E-04/1.21E-02</t>
    <phoneticPr fontId="1" type="noConversion"/>
  </si>
  <si>
    <t>1.17/3.01</t>
    <phoneticPr fontId="1" type="noConversion"/>
  </si>
  <si>
    <t>1.47E-01/6.61E-02</t>
    <phoneticPr fontId="1" type="noConversion"/>
  </si>
  <si>
    <t>0.60/1.08</t>
    <phoneticPr fontId="1" type="noConversion"/>
  </si>
  <si>
    <t>2.21E-03/5.24E-01</t>
    <phoneticPr fontId="1" type="noConversion"/>
  </si>
  <si>
    <t>CGIg18670</t>
  </si>
  <si>
    <t>Forkhead box protein K1</t>
    <phoneticPr fontId="1" type="noConversion"/>
  </si>
  <si>
    <t>FOXK1</t>
  </si>
  <si>
    <t>CGIg23209</t>
  </si>
  <si>
    <t>-</t>
    <phoneticPr fontId="1" type="noConversion"/>
  </si>
  <si>
    <t>cytochrome c oxidase subunit NDUFA4</t>
    <phoneticPr fontId="1" type="noConversion"/>
  </si>
  <si>
    <t>NDUFA4</t>
  </si>
  <si>
    <t>CGIg27114</t>
  </si>
  <si>
    <t>Bifunctional coenzyme A synthase</t>
    <phoneticPr fontId="1" type="noConversion"/>
  </si>
  <si>
    <t>COASY</t>
  </si>
  <si>
    <t>CGIg08388</t>
  </si>
  <si>
    <t>L-ascorbate oxidase</t>
    <phoneticPr fontId="1" type="noConversion"/>
  </si>
  <si>
    <t>AAO</t>
  </si>
  <si>
    <t>CGIg24312</t>
  </si>
  <si>
    <t>Adenosine deaminase</t>
    <phoneticPr fontId="1" type="noConversion"/>
  </si>
  <si>
    <t>ADA</t>
  </si>
  <si>
    <t>CGIg15795</t>
  </si>
  <si>
    <t>Trans-L-3-hydroxyproline dehydratase</t>
    <phoneticPr fontId="1" type="noConversion"/>
  </si>
  <si>
    <t>L3HYPDH</t>
  </si>
  <si>
    <t>CGIg22754</t>
  </si>
  <si>
    <t>Xanthine dehydrogenase/oxidase</t>
    <phoneticPr fontId="1" type="noConversion"/>
  </si>
  <si>
    <t>XDH</t>
  </si>
  <si>
    <t>CGIg03683</t>
  </si>
  <si>
    <t>Glutathione S-transferase 3</t>
    <phoneticPr fontId="1" type="noConversion"/>
  </si>
  <si>
    <t>GSTA3</t>
  </si>
  <si>
    <t>CGIg21722</t>
  </si>
  <si>
    <t>Glutathione hydrolase 1 proenzyme</t>
    <phoneticPr fontId="1" type="noConversion"/>
  </si>
  <si>
    <t>GGT1</t>
  </si>
  <si>
    <t>CGIg18736</t>
  </si>
  <si>
    <t>Geranylgeranyl pyrophosphate synthase</t>
    <phoneticPr fontId="1" type="noConversion"/>
  </si>
  <si>
    <t>GGPS1</t>
  </si>
  <si>
    <t>CGIg08971</t>
  </si>
  <si>
    <t>Fatty acid-binding protein</t>
    <phoneticPr fontId="1" type="noConversion"/>
  </si>
  <si>
    <t>Fabp2</t>
    <phoneticPr fontId="1" type="noConversion"/>
  </si>
  <si>
    <t>CGIg15432</t>
  </si>
  <si>
    <t>Very long-chain acyl-CoA synthetase</t>
    <phoneticPr fontId="1" type="noConversion"/>
  </si>
  <si>
    <t>SLC27A2</t>
    <phoneticPr fontId="1" type="noConversion"/>
  </si>
  <si>
    <t>CGIg07945</t>
  </si>
  <si>
    <t>Acyl-CoA 6-desaturase</t>
    <phoneticPr fontId="1" type="noConversion"/>
  </si>
  <si>
    <t>FADS2</t>
  </si>
  <si>
    <t>Signal transduction</t>
    <phoneticPr fontId="1" type="noConversion"/>
  </si>
  <si>
    <t>CGIg05960</t>
  </si>
  <si>
    <t>Adenylate cyclase type 9</t>
    <phoneticPr fontId="1" type="noConversion"/>
  </si>
  <si>
    <t>ADCY9</t>
  </si>
  <si>
    <t>CGIg15293</t>
  </si>
  <si>
    <t>A-kinase anchor protein 13</t>
    <phoneticPr fontId="1" type="noConversion"/>
  </si>
  <si>
    <t>AKAP13</t>
  </si>
  <si>
    <t>CGIg06785</t>
  </si>
  <si>
    <t>Ankyrin repeat and LEM domain-containing protein 2</t>
    <phoneticPr fontId="1" type="noConversion"/>
  </si>
  <si>
    <t>ANKLE2</t>
  </si>
  <si>
    <t>CGIg27374</t>
  </si>
  <si>
    <t>226/530</t>
    <phoneticPr fontId="1" type="noConversion"/>
  </si>
  <si>
    <t>Rho GTPase-activating protein 12</t>
    <phoneticPr fontId="1" type="noConversion"/>
  </si>
  <si>
    <t>ARHGAP12</t>
  </si>
  <si>
    <t>0.60/0.12</t>
    <phoneticPr fontId="1" type="noConversion"/>
  </si>
  <si>
    <t>2.34E-02/7.67E-04</t>
    <phoneticPr fontId="1" type="noConversion"/>
  </si>
  <si>
    <t>0.75/1.08</t>
    <phoneticPr fontId="1" type="noConversion"/>
  </si>
  <si>
    <t>2.24E-01/2.86E-01</t>
    <phoneticPr fontId="1" type="noConversion"/>
  </si>
  <si>
    <t>1.47/0.59</t>
    <phoneticPr fontId="1" type="noConversion"/>
  </si>
  <si>
    <t>1.75E-01/2.46E-01</t>
    <phoneticPr fontId="1" type="noConversion"/>
  </si>
  <si>
    <t>CGIg06673</t>
  </si>
  <si>
    <t>789/1372</t>
    <phoneticPr fontId="1" type="noConversion"/>
  </si>
  <si>
    <t>S/T</t>
    <phoneticPr fontId="1" type="noConversion"/>
  </si>
  <si>
    <t>Rho guanine nucleotide exchange factor 11</t>
    <phoneticPr fontId="1" type="noConversion"/>
  </si>
  <si>
    <t>ARHGEF11</t>
  </si>
  <si>
    <t>2.60/0.06</t>
    <phoneticPr fontId="1" type="noConversion"/>
  </si>
  <si>
    <t>2.27E-02/9.44E-05</t>
    <phoneticPr fontId="1" type="noConversion"/>
  </si>
  <si>
    <t>1.51/0.71</t>
    <phoneticPr fontId="1" type="noConversion"/>
  </si>
  <si>
    <t>1.63E-01/1.85E-01</t>
    <phoneticPr fontId="1" type="noConversion"/>
  </si>
  <si>
    <t>0.88/0.73</t>
    <phoneticPr fontId="1" type="noConversion"/>
  </si>
  <si>
    <t>1.84E-01/2.98E-01</t>
    <phoneticPr fontId="1" type="noConversion"/>
  </si>
  <si>
    <t>CGIg26266</t>
  </si>
  <si>
    <t>B-cell linker protein</t>
    <phoneticPr fontId="1" type="noConversion"/>
  </si>
  <si>
    <t>BLNK</t>
  </si>
  <si>
    <t>CGIg20403</t>
  </si>
  <si>
    <t>Calcium/calmodulin-dependent protein kinase type II subunit delta</t>
    <phoneticPr fontId="1" type="noConversion"/>
  </si>
  <si>
    <t>CAMK2D</t>
  </si>
  <si>
    <t>CGIg18740</t>
  </si>
  <si>
    <t>Protein chibby homolog 1</t>
    <phoneticPr fontId="1" type="noConversion"/>
  </si>
  <si>
    <t>CBY1</t>
  </si>
  <si>
    <t>CGIg22446</t>
  </si>
  <si>
    <t>Atrial natriuretic peptide-converting enzyme</t>
    <phoneticPr fontId="1" type="noConversion"/>
  </si>
  <si>
    <t>CORIN</t>
  </si>
  <si>
    <t>CGIg08553</t>
  </si>
  <si>
    <t>Serine/threonine-protein kinase DCLK1</t>
    <phoneticPr fontId="1" type="noConversion"/>
  </si>
  <si>
    <t>DCLK1</t>
  </si>
  <si>
    <t>CGIg21474</t>
  </si>
  <si>
    <t>Dedicator of cytokinesis protein 7</t>
    <phoneticPr fontId="1" type="noConversion"/>
  </si>
  <si>
    <t>DOCK7</t>
  </si>
  <si>
    <t>CGIg19194</t>
  </si>
  <si>
    <t>Y</t>
  </si>
  <si>
    <t>Tyrosine-protein kinase Fyn</t>
    <phoneticPr fontId="1" type="noConversion"/>
  </si>
  <si>
    <t>FYN</t>
  </si>
  <si>
    <t>CGIg05464</t>
  </si>
  <si>
    <t>GTPase-activating protein and VPS9 domain-containing protein 1</t>
    <phoneticPr fontId="1" type="noConversion"/>
  </si>
  <si>
    <t>GAPVD1</t>
  </si>
  <si>
    <t>CGIg05740</t>
  </si>
  <si>
    <t>Golgi-associated plant pathogenesis-related protein 1</t>
    <phoneticPr fontId="1" type="noConversion"/>
  </si>
  <si>
    <t>GLIPR2</t>
  </si>
  <si>
    <t>CGIg11017</t>
  </si>
  <si>
    <t>Metabotropic glutamate receptor 3</t>
    <phoneticPr fontId="1" type="noConversion"/>
  </si>
  <si>
    <t>GRM3</t>
  </si>
  <si>
    <t>CGIg06222</t>
  </si>
  <si>
    <t>Mitogen-activated protein kinase kinase kinase 13-A</t>
    <phoneticPr fontId="1" type="noConversion"/>
  </si>
  <si>
    <t>MAP3K13</t>
  </si>
  <si>
    <t>CGIg04920</t>
  </si>
  <si>
    <t>Mitogen-activated protein kinase kinase kinase 7</t>
    <phoneticPr fontId="1" type="noConversion"/>
  </si>
  <si>
    <t>MAP3K7</t>
  </si>
  <si>
    <t>CGIg08938</t>
  </si>
  <si>
    <t>Mitogen-activated protein kinase 1</t>
    <phoneticPr fontId="1" type="noConversion"/>
  </si>
  <si>
    <t>MAPK1</t>
  </si>
  <si>
    <t>CGIg18216</t>
  </si>
  <si>
    <t>Mitogen-activated protein kinase-binding protein 1</t>
    <phoneticPr fontId="1" type="noConversion"/>
  </si>
  <si>
    <t>MAPKBP1</t>
  </si>
  <si>
    <t>CGIg16769</t>
  </si>
  <si>
    <t>Serine/threonine-protein kinase MARK1</t>
    <phoneticPr fontId="1" type="noConversion"/>
  </si>
  <si>
    <t>MARK1</t>
  </si>
  <si>
    <t>CGIg12214</t>
  </si>
  <si>
    <t>16/167</t>
    <phoneticPr fontId="1" type="noConversion"/>
  </si>
  <si>
    <t>T/S</t>
    <phoneticPr fontId="1" type="noConversion"/>
  </si>
  <si>
    <t>MTOR-associated protein MEAK7</t>
    <phoneticPr fontId="1" type="noConversion"/>
  </si>
  <si>
    <t>MEAK7</t>
  </si>
  <si>
    <t>0.54/0.53</t>
    <phoneticPr fontId="1" type="noConversion"/>
  </si>
  <si>
    <t>1.12E-02/3.98E-02</t>
    <phoneticPr fontId="1" type="noConversion"/>
  </si>
  <si>
    <t>0.44/0.67</t>
    <phoneticPr fontId="1" type="noConversion"/>
  </si>
  <si>
    <t>2.90E-02/2.37E-02</t>
    <phoneticPr fontId="1" type="noConversion"/>
  </si>
  <si>
    <t>1.20/0.78</t>
    <phoneticPr fontId="1" type="noConversion"/>
  </si>
  <si>
    <t>2.06E-01/5.24E-01</t>
    <phoneticPr fontId="1" type="noConversion"/>
  </si>
  <si>
    <t>CGIg05803</t>
  </si>
  <si>
    <t>Serine/threonine-protein kinase Nek1</t>
    <phoneticPr fontId="1" type="noConversion"/>
  </si>
  <si>
    <t>NEK1</t>
  </si>
  <si>
    <t>CGIg18981</t>
  </si>
  <si>
    <t xml:space="preserve">Nephrocystin-4 </t>
    <phoneticPr fontId="1" type="noConversion"/>
  </si>
  <si>
    <t>NPHP4</t>
  </si>
  <si>
    <t>CGIg25435</t>
  </si>
  <si>
    <t>PABIR family member 2</t>
    <phoneticPr fontId="1" type="noConversion"/>
  </si>
  <si>
    <t>PABIR2</t>
  </si>
  <si>
    <t>CGIg04669</t>
  </si>
  <si>
    <t>793/671/578/681</t>
    <phoneticPr fontId="1" type="noConversion"/>
  </si>
  <si>
    <t>S/S/S/S</t>
    <phoneticPr fontId="1" type="noConversion"/>
  </si>
  <si>
    <t>Phospholipase D1</t>
    <phoneticPr fontId="1" type="noConversion"/>
  </si>
  <si>
    <t>PLD1</t>
  </si>
  <si>
    <t>0.22/0.44/0.29/0.26</t>
    <phoneticPr fontId="1" type="noConversion"/>
  </si>
  <si>
    <t>3.65E-04/8.21E-03/1.38E-03/4.50E-04</t>
    <phoneticPr fontId="1" type="noConversion"/>
  </si>
  <si>
    <t>0.65/0.66/0.68/0.75</t>
    <phoneticPr fontId="1" type="noConversion"/>
  </si>
  <si>
    <t>3.54E-04/4.65E-02/2.24E-02/1.48E-02</t>
    <phoneticPr fontId="1" type="noConversion"/>
  </si>
  <si>
    <t>1.95/1.37/1.00/1.73</t>
    <phoneticPr fontId="1" type="noConversion"/>
  </si>
  <si>
    <t>3.46E-02/3.60E-01/9.49E-01/5.83E-02</t>
    <phoneticPr fontId="1" type="noConversion"/>
  </si>
  <si>
    <t>CGIg02818</t>
  </si>
  <si>
    <t>82/817</t>
    <phoneticPr fontId="1" type="noConversion"/>
  </si>
  <si>
    <t>Protein phosphatase 1 regulatory subunit 12A</t>
    <phoneticPr fontId="1" type="noConversion"/>
  </si>
  <si>
    <t>PPP1R12A</t>
  </si>
  <si>
    <t>0.31/0.21</t>
    <phoneticPr fontId="1" type="noConversion"/>
  </si>
  <si>
    <t>4.84E-04/3.83E-04</t>
    <phoneticPr fontId="1" type="noConversion"/>
  </si>
  <si>
    <t>0.42/0.54</t>
    <phoneticPr fontId="1" type="noConversion"/>
  </si>
  <si>
    <t>6.34E-04/6.99E-04</t>
    <phoneticPr fontId="1" type="noConversion"/>
  </si>
  <si>
    <t>0.43/1.29</t>
    <phoneticPr fontId="1" type="noConversion"/>
  </si>
  <si>
    <t>8.71E-03/1.32E-01</t>
    <phoneticPr fontId="1" type="noConversion"/>
  </si>
  <si>
    <t>CGIg13683</t>
  </si>
  <si>
    <t>Tyrosine-protein phosphatase non-receptor type 12</t>
    <phoneticPr fontId="1" type="noConversion"/>
  </si>
  <si>
    <t>PTPN12</t>
  </si>
  <si>
    <t>CGIg10595</t>
  </si>
  <si>
    <t>Ran-specific GTPase-activating protein</t>
    <phoneticPr fontId="1" type="noConversion"/>
  </si>
  <si>
    <t>RANBP1</t>
  </si>
  <si>
    <t>CGIg09214</t>
  </si>
  <si>
    <t>Rap1 GTPase-activating protein 1</t>
    <phoneticPr fontId="1" type="noConversion"/>
  </si>
  <si>
    <t>RAP1GAP</t>
  </si>
  <si>
    <t>CGIg05012</t>
  </si>
  <si>
    <t>RalBP1-associated Eps domain-containing protein 1</t>
    <phoneticPr fontId="1" type="noConversion"/>
  </si>
  <si>
    <t>REPS1</t>
  </si>
  <si>
    <t>CGIg04674</t>
  </si>
  <si>
    <t>355/359</t>
    <phoneticPr fontId="1" type="noConversion"/>
  </si>
  <si>
    <t>Ribosomal protein S6 kinase alpha-3</t>
    <phoneticPr fontId="1" type="noConversion"/>
  </si>
  <si>
    <t>RPS6KA3</t>
  </si>
  <si>
    <t>0.26/0.30</t>
    <phoneticPr fontId="1" type="noConversion"/>
  </si>
  <si>
    <t>9.48E-03/3.78E-05</t>
    <phoneticPr fontId="1" type="noConversion"/>
  </si>
  <si>
    <t>0.79/0.72</t>
    <phoneticPr fontId="1" type="noConversion"/>
  </si>
  <si>
    <t>1.00E-01/4.16E-03</t>
    <phoneticPr fontId="1" type="noConversion"/>
  </si>
  <si>
    <t>0.39/0.72</t>
    <phoneticPr fontId="1" type="noConversion"/>
  </si>
  <si>
    <t>1.06E-01/1.08E-02</t>
    <phoneticPr fontId="1" type="noConversion"/>
  </si>
  <si>
    <t>CGIg16492</t>
  </si>
  <si>
    <t>Son of sevenless homolog 2</t>
    <phoneticPr fontId="1" type="noConversion"/>
  </si>
  <si>
    <t>SOS2</t>
  </si>
  <si>
    <t>CGIg15079</t>
  </si>
  <si>
    <t>SLIT-ROBO Rho GTPase-activating protein 1</t>
    <phoneticPr fontId="1" type="noConversion"/>
  </si>
  <si>
    <t>SRGAP1</t>
  </si>
  <si>
    <t>CGIg03739</t>
  </si>
  <si>
    <t>TGF-beta-activated kinase 1 and MAP3K7-binding protein 2</t>
    <phoneticPr fontId="1" type="noConversion"/>
  </si>
  <si>
    <t>TAB2</t>
  </si>
  <si>
    <t>CGIg06783</t>
  </si>
  <si>
    <t xml:space="preserve">Tyrosine-protein kinase Tec </t>
    <phoneticPr fontId="1" type="noConversion"/>
  </si>
  <si>
    <t>TEC</t>
  </si>
  <si>
    <t>CGIg25049</t>
  </si>
  <si>
    <t>Transient receptor potential cation channel subfamily M member 3</t>
    <phoneticPr fontId="1" type="noConversion"/>
  </si>
  <si>
    <t>TRPM3</t>
  </si>
  <si>
    <t>CGIg13815</t>
  </si>
  <si>
    <t>Serine/threonine-protein kinase B-raf</t>
    <phoneticPr fontId="1" type="noConversion"/>
  </si>
  <si>
    <t>BRAF</t>
  </si>
  <si>
    <t>CGIg06376</t>
  </si>
  <si>
    <t>Mitogen-activated protein kinase kinase kinase 2</t>
    <phoneticPr fontId="1" type="noConversion"/>
  </si>
  <si>
    <t>MAP3K2</t>
  </si>
  <si>
    <t>CGIg27854</t>
  </si>
  <si>
    <t>Angiopoietin-1 receptor</t>
    <phoneticPr fontId="1" type="noConversion"/>
  </si>
  <si>
    <t>TEK</t>
  </si>
  <si>
    <t>CGIg05512</t>
  </si>
  <si>
    <t xml:space="preserve">Rap guanine nucleotide exchange factor 1 </t>
    <phoneticPr fontId="1" type="noConversion"/>
  </si>
  <si>
    <t>RAPGEF1</t>
  </si>
  <si>
    <t>CGIg26524</t>
  </si>
  <si>
    <t>Regulator of G-protein signaling 12</t>
    <phoneticPr fontId="1" type="noConversion"/>
  </si>
  <si>
    <t>RGS12</t>
  </si>
  <si>
    <t>CGIg19568</t>
  </si>
  <si>
    <t>Receptor-type guanylate cyclase Gyc76C</t>
    <phoneticPr fontId="1" type="noConversion"/>
  </si>
  <si>
    <t>GYC76C</t>
  </si>
  <si>
    <t>CGIg09408</t>
  </si>
  <si>
    <t>GATOR complex protein Iml1</t>
    <phoneticPr fontId="1" type="noConversion"/>
  </si>
  <si>
    <t>IML1</t>
  </si>
  <si>
    <t>CGIg18016</t>
  </si>
  <si>
    <t>Coiled-coil domain-containing protein 171</t>
    <phoneticPr fontId="1" type="noConversion"/>
  </si>
  <si>
    <t>CCDC171</t>
  </si>
  <si>
    <t>CGIg20053</t>
  </si>
  <si>
    <t>Cytochrome c oxidase subunit 12, mitochondrial</t>
    <phoneticPr fontId="1" type="noConversion"/>
  </si>
  <si>
    <t>COX12</t>
  </si>
  <si>
    <t>CGIg09623</t>
  </si>
  <si>
    <t>NADH dehydrogenase [ubiquinone] 1 alpha subcomplex subunit 6</t>
    <phoneticPr fontId="1" type="noConversion"/>
  </si>
  <si>
    <t>NDUFA6</t>
  </si>
  <si>
    <t>CGIg18401</t>
  </si>
  <si>
    <t>ATP synthase-coupling factor 6, mitochondrial</t>
    <phoneticPr fontId="1" type="noConversion"/>
  </si>
  <si>
    <t>ATPSYNCF6</t>
  </si>
  <si>
    <t>CGIg18935</t>
  </si>
  <si>
    <t>Growth factor receptor-bound protein 2</t>
    <phoneticPr fontId="1" type="noConversion"/>
  </si>
  <si>
    <t>GRB2</t>
  </si>
  <si>
    <t>CGIg20263</t>
  </si>
  <si>
    <t xml:space="preserve"> Calmodulin</t>
    <phoneticPr fontId="1" type="noConversion"/>
  </si>
  <si>
    <t>CALM1</t>
  </si>
  <si>
    <t>CGIg21989</t>
  </si>
  <si>
    <t>Hepatocyte growth factor receptor</t>
    <phoneticPr fontId="1" type="noConversion"/>
  </si>
  <si>
    <t>HGF</t>
  </si>
  <si>
    <t>E3 ubiquitin-protein ligase XIAP</t>
    <phoneticPr fontId="1" type="noConversion"/>
  </si>
  <si>
    <t>CGIg26810</t>
  </si>
  <si>
    <t>Ubiquitin-like-conjugating enzyme ATG3</t>
    <phoneticPr fontId="1" type="noConversion"/>
  </si>
  <si>
    <t>ATG3</t>
  </si>
  <si>
    <t>CGIg05305</t>
  </si>
  <si>
    <t>Caspase-3</t>
    <phoneticPr fontId="1" type="noConversion"/>
  </si>
  <si>
    <t>CASP3</t>
  </si>
  <si>
    <t>CGIg05212</t>
  </si>
  <si>
    <t>Caspase-7</t>
    <phoneticPr fontId="1" type="noConversion"/>
  </si>
  <si>
    <t>CASP7</t>
  </si>
  <si>
    <t>CGIg13356</t>
  </si>
  <si>
    <t>111/114/532</t>
    <phoneticPr fontId="1" type="noConversion"/>
  </si>
  <si>
    <t>S/S/S</t>
    <phoneticPr fontId="1" type="noConversion"/>
  </si>
  <si>
    <t>Forkhead box protein P1</t>
    <phoneticPr fontId="1" type="noConversion"/>
  </si>
  <si>
    <t>FOXP1</t>
  </si>
  <si>
    <t>0.40/0.47/0.27</t>
    <phoneticPr fontId="1" type="noConversion"/>
  </si>
  <si>
    <t>2.64E-03/1.13E-02/7.50E-03</t>
    <phoneticPr fontId="1" type="noConversion"/>
  </si>
  <si>
    <t>0.56/0.73/0.64</t>
    <phoneticPr fontId="1" type="noConversion"/>
  </si>
  <si>
    <t>7.06E-03/1.69E-01/7.78E-02</t>
    <phoneticPr fontId="1" type="noConversion"/>
  </si>
  <si>
    <t>1.40/1.20/0.82</t>
    <phoneticPr fontId="1" type="noConversion"/>
  </si>
  <si>
    <t>1.82E-01/4.78E-01/6.95E-01</t>
    <phoneticPr fontId="1" type="noConversion"/>
  </si>
  <si>
    <t>CGIg12379</t>
  </si>
  <si>
    <t>Serine/threonine-protein kinase Chk2</t>
    <phoneticPr fontId="1" type="noConversion"/>
  </si>
  <si>
    <t>CHEK2</t>
  </si>
  <si>
    <t>CGIg10448</t>
  </si>
  <si>
    <t>Protein DDI1 homolog 2</t>
    <phoneticPr fontId="1" type="noConversion"/>
  </si>
  <si>
    <t>DDI2</t>
  </si>
  <si>
    <t>CGIg14303</t>
  </si>
  <si>
    <t>558/570</t>
    <phoneticPr fontId="1" type="noConversion"/>
  </si>
  <si>
    <t>Dynamin-1-like protein</t>
    <phoneticPr fontId="1" type="noConversion"/>
  </si>
  <si>
    <t>DNM1L</t>
  </si>
  <si>
    <t>0.38/0.05</t>
    <phoneticPr fontId="1" type="noConversion"/>
  </si>
  <si>
    <t>2.72E-02/1.20E-03</t>
    <phoneticPr fontId="1" type="noConversion"/>
  </si>
  <si>
    <t>0.37/0.47</t>
    <phoneticPr fontId="1" type="noConversion"/>
  </si>
  <si>
    <t>9.93E-03/1.27E-02</t>
    <phoneticPr fontId="1" type="noConversion"/>
  </si>
  <si>
    <t>0.85/0.35</t>
    <phoneticPr fontId="1" type="noConversion"/>
  </si>
  <si>
    <t>6.60E-01/7.86E-02</t>
    <phoneticPr fontId="1" type="noConversion"/>
  </si>
  <si>
    <t>CGIg20315</t>
  </si>
  <si>
    <t>1104/1724</t>
    <phoneticPr fontId="1" type="noConversion"/>
  </si>
  <si>
    <t>Epidermal growth factor receptor substrate 15</t>
    <phoneticPr fontId="1" type="noConversion"/>
  </si>
  <si>
    <t>EPS15</t>
  </si>
  <si>
    <t>0.33/0.61</t>
    <phoneticPr fontId="1" type="noConversion"/>
  </si>
  <si>
    <t>1.59E-03/1.55E-03</t>
    <phoneticPr fontId="1" type="noConversion"/>
  </si>
  <si>
    <t>1.10/0.35</t>
    <phoneticPr fontId="1" type="noConversion"/>
  </si>
  <si>
    <t>4.62E-01/1.02E-05</t>
    <phoneticPr fontId="1" type="noConversion"/>
  </si>
  <si>
    <t>0.37/0.92</t>
    <phoneticPr fontId="1" type="noConversion"/>
  </si>
  <si>
    <t>7.06E-02/2.87E-01</t>
    <phoneticPr fontId="1" type="noConversion"/>
  </si>
  <si>
    <t>CGIg14728</t>
  </si>
  <si>
    <t>Constitutive coactivator of PPAR-gamma-like protein 1 homolog</t>
    <phoneticPr fontId="1" type="noConversion"/>
  </si>
  <si>
    <t>FAM120A</t>
  </si>
  <si>
    <t>CGIg13320</t>
  </si>
  <si>
    <t>FYVE, RhoGEF and PH domain-containing protein 6</t>
    <phoneticPr fontId="1" type="noConversion"/>
  </si>
  <si>
    <t>FGD6</t>
  </si>
  <si>
    <t>CGIg11474</t>
  </si>
  <si>
    <t>Probable E3 ubiquitin-protein ligase HECTD4</t>
    <phoneticPr fontId="1" type="noConversion"/>
  </si>
  <si>
    <t>HECTD4</t>
  </si>
  <si>
    <t>CGIg04455</t>
  </si>
  <si>
    <t xml:space="preserve">Apoptosis inhibitor IAP </t>
    <phoneticPr fontId="1" type="noConversion"/>
  </si>
  <si>
    <t>IAP</t>
  </si>
  <si>
    <t>CGIg21065</t>
  </si>
  <si>
    <t>Microtubule-associated serine/threonine-protein kinase 2</t>
    <phoneticPr fontId="1" type="noConversion"/>
  </si>
  <si>
    <t>MAST2</t>
  </si>
  <si>
    <t>CGIg06114</t>
  </si>
  <si>
    <t>Copper-transporting ATPase 1</t>
    <phoneticPr fontId="1" type="noConversion"/>
  </si>
  <si>
    <t>ATP7A</t>
  </si>
  <si>
    <t>CGIg19508</t>
  </si>
  <si>
    <t>Mediator of DNA damage checkpoint protein 1</t>
    <phoneticPr fontId="1" type="noConversion"/>
  </si>
  <si>
    <t>MDC1</t>
  </si>
  <si>
    <t>CGIg10895</t>
  </si>
  <si>
    <t>Mitofusin-2</t>
    <phoneticPr fontId="1" type="noConversion"/>
  </si>
  <si>
    <t>MFN2</t>
  </si>
  <si>
    <t>CGIg23113</t>
  </si>
  <si>
    <t>DNA mismatch repair protein Msh6</t>
    <phoneticPr fontId="1" type="noConversion"/>
  </si>
  <si>
    <t>MSH6</t>
  </si>
  <si>
    <t>CGIg24353</t>
  </si>
  <si>
    <t>Myeloid differentiation primary response protein MyD88</t>
    <phoneticPr fontId="1" type="noConversion"/>
  </si>
  <si>
    <t>MYD88</t>
  </si>
  <si>
    <t>CGIg07419</t>
  </si>
  <si>
    <t>NEDD4-binding protein 2</t>
    <phoneticPr fontId="1" type="noConversion"/>
  </si>
  <si>
    <t>N4BP2</t>
  </si>
  <si>
    <t>CGIg17117</t>
  </si>
  <si>
    <t>412/305/299</t>
    <phoneticPr fontId="1" type="noConversion"/>
  </si>
  <si>
    <t>E3 ubiquitin-protein ligase NEDD4-like</t>
    <phoneticPr fontId="1" type="noConversion"/>
  </si>
  <si>
    <t>NEDD4L</t>
  </si>
  <si>
    <t>0.45/0.16/0.10</t>
    <phoneticPr fontId="1" type="noConversion"/>
  </si>
  <si>
    <t>3.88E-02/4.87E-02/9.57E-06</t>
    <phoneticPr fontId="1" type="noConversion"/>
  </si>
  <si>
    <t>0.97/1.66/0.96</t>
    <phoneticPr fontId="1" type="noConversion"/>
  </si>
  <si>
    <t>8.30E-01/3.93E-01/6.51E-01</t>
    <phoneticPr fontId="1" type="noConversion"/>
  </si>
  <si>
    <t>0.47/0.50/0.70</t>
    <phoneticPr fontId="1" type="noConversion"/>
  </si>
  <si>
    <t>1.54E-01/3.94E-01/3.87E-01</t>
    <phoneticPr fontId="1" type="noConversion"/>
  </si>
  <si>
    <t>CGIg02598</t>
  </si>
  <si>
    <t>Phosducin-like protein 3</t>
    <phoneticPr fontId="1" type="noConversion"/>
  </si>
  <si>
    <t>PDCL3</t>
  </si>
  <si>
    <t>CGIg16378</t>
  </si>
  <si>
    <t>Ras GTPase-activating protein 1</t>
    <phoneticPr fontId="1" type="noConversion"/>
  </si>
  <si>
    <t>RASA1</t>
  </si>
  <si>
    <t>CGIg12632</t>
  </si>
  <si>
    <t>Ras association domain-containing protein 5</t>
    <phoneticPr fontId="1" type="noConversion"/>
  </si>
  <si>
    <t>RASSF5</t>
  </si>
  <si>
    <t>CGIg20025</t>
  </si>
  <si>
    <t>E3 ubiquitin-protein ligase RBBP6</t>
    <phoneticPr fontId="1" type="noConversion"/>
  </si>
  <si>
    <t>RBBP6</t>
  </si>
  <si>
    <t>CGIg12209</t>
  </si>
  <si>
    <t>RanBP-type and C3HC4-type zinc finger-containing protein 1</t>
    <phoneticPr fontId="1" type="noConversion"/>
  </si>
  <si>
    <t>RBCK1</t>
  </si>
  <si>
    <t>CGIg18013</t>
  </si>
  <si>
    <t>E3 ubiquitin-protein ligase RNF115</t>
    <phoneticPr fontId="1" type="noConversion"/>
  </si>
  <si>
    <t>RNF115</t>
  </si>
  <si>
    <t>CGIg21900</t>
  </si>
  <si>
    <t xml:space="preserve">Glycine-rich RNA-binding protein RZ1B </t>
    <phoneticPr fontId="1" type="noConversion"/>
  </si>
  <si>
    <t>RZ1B</t>
  </si>
  <si>
    <t>CGIg21865</t>
  </si>
  <si>
    <t>Zinc transporter 1</t>
    <phoneticPr fontId="1" type="noConversion"/>
  </si>
  <si>
    <t>SLC30A1</t>
  </si>
  <si>
    <t>CGIg26275</t>
  </si>
  <si>
    <t>Sodium/hydrogen exchanger 1</t>
    <phoneticPr fontId="1" type="noConversion"/>
  </si>
  <si>
    <t>SLC9A1</t>
  </si>
  <si>
    <t>CGIg19376</t>
  </si>
  <si>
    <t>Sorting nexin-30</t>
    <phoneticPr fontId="1" type="noConversion"/>
  </si>
  <si>
    <t>SNX30</t>
  </si>
  <si>
    <t>CGIg05992</t>
  </si>
  <si>
    <t>Mitochondria-eating protein</t>
    <phoneticPr fontId="1" type="noConversion"/>
  </si>
  <si>
    <t>SPATA18</t>
  </si>
  <si>
    <t>CGIg22952</t>
  </si>
  <si>
    <t>Serine/threonine-protein kinase 3</t>
    <phoneticPr fontId="1" type="noConversion"/>
  </si>
  <si>
    <t>STK3</t>
  </si>
  <si>
    <t>CGIg17281</t>
  </si>
  <si>
    <t>TP53-binding protein 1</t>
    <phoneticPr fontId="1" type="noConversion"/>
  </si>
  <si>
    <t>TP53BP1</t>
  </si>
  <si>
    <t>CGIg20744</t>
  </si>
  <si>
    <t>E3 ubiquitin-protein ligase TRAF7</t>
    <phoneticPr fontId="1" type="noConversion"/>
  </si>
  <si>
    <t>TRAF7</t>
  </si>
  <si>
    <t>CGIg26221</t>
  </si>
  <si>
    <t>506/567</t>
    <phoneticPr fontId="1" type="noConversion"/>
  </si>
  <si>
    <t>Tripartite motif-containing protein 45</t>
    <phoneticPr fontId="1" type="noConversion"/>
  </si>
  <si>
    <t>TRIM45</t>
  </si>
  <si>
    <t>0.16/0.44</t>
  </si>
  <si>
    <t>3.05E-04/1.10E-04</t>
    <phoneticPr fontId="1" type="noConversion"/>
  </si>
  <si>
    <t>0.50/0.70</t>
    <phoneticPr fontId="1" type="noConversion"/>
  </si>
  <si>
    <t>4.54E-03/0.00</t>
    <phoneticPr fontId="1" type="noConversion"/>
  </si>
  <si>
    <t>1.13/1.36</t>
    <phoneticPr fontId="1" type="noConversion"/>
  </si>
  <si>
    <t>8.34E-01/0.00</t>
    <phoneticPr fontId="1" type="noConversion"/>
  </si>
  <si>
    <t>CGIg02607</t>
  </si>
  <si>
    <t>Transient receptor potential cation channel subfamily A member 1 homolog</t>
    <phoneticPr fontId="1" type="noConversion"/>
  </si>
  <si>
    <t>TRPA-1</t>
  </si>
  <si>
    <t>CGIg12055</t>
  </si>
  <si>
    <t>Vacuolar protein sorting-associated protein 33A</t>
    <phoneticPr fontId="1" type="noConversion"/>
  </si>
  <si>
    <t>VPS33A</t>
  </si>
  <si>
    <t>CGIg19925</t>
  </si>
  <si>
    <t>Wings apart-like protein homolog</t>
    <phoneticPr fontId="1" type="noConversion"/>
  </si>
  <si>
    <t>WAPL</t>
  </si>
  <si>
    <t>CGIg19935</t>
  </si>
  <si>
    <t>WD repeat and FYVE domain-containing protein 3</t>
    <phoneticPr fontId="1" type="noConversion"/>
  </si>
  <si>
    <t>WDFY3</t>
  </si>
  <si>
    <t>CGIg15611</t>
  </si>
  <si>
    <t>XK-related protein 6</t>
    <phoneticPr fontId="1" type="noConversion"/>
  </si>
  <si>
    <t>XKR6</t>
  </si>
  <si>
    <t>CGIg10374</t>
  </si>
  <si>
    <t>DNA repair protein XRCC1</t>
    <phoneticPr fontId="1" type="noConversion"/>
  </si>
  <si>
    <t>XRCC1</t>
  </si>
  <si>
    <t>CGIg11968</t>
  </si>
  <si>
    <t>DNA replication licensing factor mcm4-B</t>
    <phoneticPr fontId="1" type="noConversion"/>
  </si>
  <si>
    <t>MCM4-B</t>
  </si>
  <si>
    <t>CGIg25944</t>
  </si>
  <si>
    <t>H/ACA ribonucleoprotein complex subunit DKC1</t>
    <phoneticPr fontId="1" type="noConversion"/>
  </si>
  <si>
    <t>DKC1</t>
  </si>
  <si>
    <t>CGIg17038</t>
  </si>
  <si>
    <t>RNA-binding protein 25</t>
    <phoneticPr fontId="1" type="noConversion"/>
  </si>
  <si>
    <t>RBM25</t>
  </si>
  <si>
    <t>CGIg19196</t>
  </si>
  <si>
    <t>Protein pangolin, isoforms A/H/I/S</t>
    <phoneticPr fontId="1" type="noConversion"/>
  </si>
  <si>
    <t>PAN</t>
  </si>
  <si>
    <t>CGIg09557</t>
  </si>
  <si>
    <t xml:space="preserve">Caspase-9 </t>
    <phoneticPr fontId="1" type="noConversion"/>
  </si>
  <si>
    <t>CASP9</t>
  </si>
  <si>
    <t>CGIg10412</t>
  </si>
  <si>
    <t>CGIg18945</t>
  </si>
  <si>
    <t>Macrophage-expressed gene 1 protein</t>
    <phoneticPr fontId="1" type="noConversion"/>
  </si>
  <si>
    <t>MPEG1</t>
  </si>
  <si>
    <t>CGIg23886</t>
  </si>
  <si>
    <t>Cathepsin F</t>
    <phoneticPr fontId="1" type="noConversion"/>
  </si>
  <si>
    <t>CTSF</t>
  </si>
  <si>
    <t>CGIg07841</t>
  </si>
  <si>
    <t>Caspase-2</t>
    <phoneticPr fontId="1" type="noConversion"/>
  </si>
  <si>
    <t>CASP2</t>
  </si>
  <si>
    <t>CGIg23311</t>
  </si>
  <si>
    <t>Adhesion G protein-coupled receptor L3</t>
    <phoneticPr fontId="1" type="noConversion"/>
  </si>
  <si>
    <t>ADGRL3</t>
  </si>
  <si>
    <t>CGIg05144</t>
  </si>
  <si>
    <t>Afadin</t>
    <phoneticPr fontId="1" type="noConversion"/>
  </si>
  <si>
    <t>AFDN</t>
  </si>
  <si>
    <t>CGIg19869</t>
  </si>
  <si>
    <t>Rho GTPase-activating protein 45</t>
    <phoneticPr fontId="1" type="noConversion"/>
  </si>
  <si>
    <t>ARHGAP45</t>
  </si>
  <si>
    <t>CGIg23319</t>
  </si>
  <si>
    <t>Adenylyl cyclase-associated protein 1</t>
    <phoneticPr fontId="1" type="noConversion"/>
  </si>
  <si>
    <t>CAP1</t>
  </si>
  <si>
    <t>CGIg17831</t>
  </si>
  <si>
    <t>Coiled-coil domain-containing protein 170</t>
    <phoneticPr fontId="1" type="noConversion"/>
  </si>
  <si>
    <t>CCDC170</t>
  </si>
  <si>
    <t>CGIg14178</t>
  </si>
  <si>
    <t>Coiled-coil domain-containing protein 66</t>
    <phoneticPr fontId="1" type="noConversion"/>
  </si>
  <si>
    <t>CCDC66</t>
  </si>
  <si>
    <t>CGIg15203</t>
  </si>
  <si>
    <t>Centrosomal protein of 120 kDa</t>
    <phoneticPr fontId="1" type="noConversion"/>
  </si>
  <si>
    <t>CEP120</t>
  </si>
  <si>
    <t>CGIg04884</t>
  </si>
  <si>
    <t>Src substrate cortactin</t>
    <phoneticPr fontId="1" type="noConversion"/>
  </si>
  <si>
    <t>CTTN</t>
  </si>
  <si>
    <t>CGIg26384</t>
  </si>
  <si>
    <t>392/399/406438</t>
    <phoneticPr fontId="1" type="noConversion"/>
  </si>
  <si>
    <t>Drebrin-like protein</t>
    <phoneticPr fontId="1" type="noConversion"/>
  </si>
  <si>
    <t>DBNL</t>
  </si>
  <si>
    <t>0.55/0.48/0.47/0.54/0.55</t>
    <phoneticPr fontId="1" type="noConversion"/>
  </si>
  <si>
    <t>2.23E-03/1.51E-05/2.91E-05/2.13E-02</t>
    <phoneticPr fontId="1" type="noConversion"/>
  </si>
  <si>
    <t>0.71/0.57/0.56/0.62</t>
    <phoneticPr fontId="1" type="noConversion"/>
  </si>
  <si>
    <t>7.13E-02/2.32E-04/2.00E-04/3.45E-03</t>
    <phoneticPr fontId="1" type="noConversion"/>
  </si>
  <si>
    <t>1.24/1.42/1.46/0.81</t>
    <phoneticPr fontId="1" type="noConversion"/>
  </si>
  <si>
    <t>4.61E-02/2.79E-04/5.01E-04/4.22E-01</t>
    <phoneticPr fontId="1" type="noConversion"/>
  </si>
  <si>
    <t>CGIg22045</t>
  </si>
  <si>
    <t>277/590</t>
    <phoneticPr fontId="1" type="noConversion"/>
  </si>
  <si>
    <t>EF-hand domain-containing protein 1</t>
    <phoneticPr fontId="1" type="noConversion"/>
  </si>
  <si>
    <t>EFHC1</t>
  </si>
  <si>
    <t>0.55/0.48</t>
    <phoneticPr fontId="1" type="noConversion"/>
  </si>
  <si>
    <t>1.27E-02/1.78E-05</t>
    <phoneticPr fontId="1" type="noConversion"/>
  </si>
  <si>
    <t>0.72/0.74</t>
    <phoneticPr fontId="1" type="noConversion"/>
  </si>
  <si>
    <t>6.58E-02/2.64E-01</t>
    <phoneticPr fontId="1" type="noConversion"/>
  </si>
  <si>
    <t>0.99/1.30</t>
    <phoneticPr fontId="1" type="noConversion"/>
  </si>
  <si>
    <t>8.93E-01/2.39E-03</t>
    <phoneticPr fontId="1" type="noConversion"/>
  </si>
  <si>
    <t>CGIg11698</t>
  </si>
  <si>
    <t>FH1/FH2 domain-containing protein 3</t>
    <phoneticPr fontId="1" type="noConversion"/>
  </si>
  <si>
    <t>FHOD3</t>
  </si>
  <si>
    <t>CGIg15827</t>
  </si>
  <si>
    <t xml:space="preserve">Microtubule-associated protein futsch </t>
    <phoneticPr fontId="1" type="noConversion"/>
  </si>
  <si>
    <t>FUTSCH</t>
  </si>
  <si>
    <t>CGIg12739</t>
  </si>
  <si>
    <t>237/243</t>
    <phoneticPr fontId="1" type="noConversion"/>
  </si>
  <si>
    <t>Gelsolin-like protein 2</t>
    <phoneticPr fontId="1" type="noConversion"/>
  </si>
  <si>
    <t>GELSOLIN</t>
  </si>
  <si>
    <t>0.06/0.05</t>
    <phoneticPr fontId="1" type="noConversion"/>
  </si>
  <si>
    <t>2.15E-05/5.64E-05</t>
    <phoneticPr fontId="1" type="noConversion"/>
  </si>
  <si>
    <t>0.61/0.71</t>
    <phoneticPr fontId="1" type="noConversion"/>
  </si>
  <si>
    <t>6.16E-04/5.14E-02</t>
    <phoneticPr fontId="1" type="noConversion"/>
  </si>
  <si>
    <t>0.47/1.18</t>
    <phoneticPr fontId="1" type="noConversion"/>
  </si>
  <si>
    <t>0.00/2.33E-01</t>
    <phoneticPr fontId="1" type="noConversion"/>
  </si>
  <si>
    <t>CGIg22944</t>
  </si>
  <si>
    <t>Inactive hydroxysteroid dehydrogenase-like protein 1</t>
    <phoneticPr fontId="1" type="noConversion"/>
  </si>
  <si>
    <t>HSDL1</t>
  </si>
  <si>
    <t>CGIg15818</t>
  </si>
  <si>
    <t>Ras GTPase-activating-like protein IQGAP1</t>
    <phoneticPr fontId="1" type="noConversion"/>
  </si>
  <si>
    <t>IQGAP1</t>
  </si>
  <si>
    <t>CGIg15031</t>
  </si>
  <si>
    <t>Kinesin-like protein KIN-14E</t>
    <phoneticPr fontId="1" type="noConversion"/>
  </si>
  <si>
    <t>KIN14E</t>
  </si>
  <si>
    <t>CGIg18843</t>
  </si>
  <si>
    <t>Unconventional myosin-XV</t>
    <phoneticPr fontId="1" type="noConversion"/>
  </si>
  <si>
    <t>MYO15A</t>
  </si>
  <si>
    <t>CGIg16545</t>
  </si>
  <si>
    <t>Unconventional myosin-Ixa</t>
    <phoneticPr fontId="1" type="noConversion"/>
  </si>
  <si>
    <t>MYO9A</t>
  </si>
  <si>
    <t>CGIg18378</t>
  </si>
  <si>
    <t>Myosin-I heavy chain</t>
    <phoneticPr fontId="1" type="noConversion"/>
  </si>
  <si>
    <t>MYOI</t>
  </si>
  <si>
    <t>CGIg06686</t>
  </si>
  <si>
    <t>Outer dynein arm-docking complex subunit 4</t>
    <phoneticPr fontId="1" type="noConversion"/>
  </si>
  <si>
    <t>ODAD4</t>
  </si>
  <si>
    <t>CGIg19381</t>
  </si>
  <si>
    <t>Phosphatase and actin regulator 2</t>
    <phoneticPr fontId="1" type="noConversion"/>
  </si>
  <si>
    <t>PHACTR2</t>
  </si>
  <si>
    <t>CGIg22730</t>
  </si>
  <si>
    <t>529/1147</t>
    <phoneticPr fontId="1" type="noConversion"/>
  </si>
  <si>
    <t>Pleckstrin homology domain-containing family A member 7</t>
    <phoneticPr fontId="1" type="noConversion"/>
  </si>
  <si>
    <t>PLEKHA7</t>
  </si>
  <si>
    <t>0.47/0.11</t>
    <phoneticPr fontId="1" type="noConversion"/>
  </si>
  <si>
    <t>1.25E-04/6.09E-05</t>
    <phoneticPr fontId="1" type="noConversion"/>
  </si>
  <si>
    <t>0.68/0.68</t>
    <phoneticPr fontId="1" type="noConversion"/>
  </si>
  <si>
    <t>4.26E-02/9.97E-03</t>
    <phoneticPr fontId="1" type="noConversion"/>
  </si>
  <si>
    <t>1.16/1.20</t>
    <phoneticPr fontId="1" type="noConversion"/>
  </si>
  <si>
    <t>6.89E-02/1.88E-01</t>
    <phoneticPr fontId="1" type="noConversion"/>
  </si>
  <si>
    <t>CGIg28183</t>
  </si>
  <si>
    <t>Pre-mRNA-processing factor 40 homolog A</t>
    <phoneticPr fontId="1" type="noConversion"/>
  </si>
  <si>
    <t>PRPF40A</t>
  </si>
  <si>
    <t>CGIg06328</t>
  </si>
  <si>
    <t>692/1253</t>
    <phoneticPr fontId="1" type="noConversion"/>
  </si>
  <si>
    <t>Protein Shroom3</t>
    <phoneticPr fontId="1" type="noConversion"/>
  </si>
  <si>
    <t>SHROOM3</t>
  </si>
  <si>
    <t>0.45/0.55</t>
    <phoneticPr fontId="1" type="noConversion"/>
  </si>
  <si>
    <t>9.32E-04/6.87E-05</t>
    <phoneticPr fontId="1" type="noConversion"/>
  </si>
  <si>
    <t>0.71/0.72</t>
    <phoneticPr fontId="1" type="noConversion"/>
  </si>
  <si>
    <t>2.39E-02/2.07E-03</t>
    <phoneticPr fontId="1" type="noConversion"/>
  </si>
  <si>
    <t>1.19/0.78</t>
    <phoneticPr fontId="1" type="noConversion"/>
  </si>
  <si>
    <t>3.25E-01/3.57E-04</t>
    <phoneticPr fontId="1" type="noConversion"/>
  </si>
  <si>
    <t>CGIg23580</t>
  </si>
  <si>
    <t>Na(+)/H(+) exchange regulatory cofactor NHE-RF1</t>
    <phoneticPr fontId="1" type="noConversion"/>
  </si>
  <si>
    <t>SLC9A3R1</t>
  </si>
  <si>
    <t>CGIg25331</t>
  </si>
  <si>
    <t>Structural maintenance of chromosomes protein 3</t>
    <phoneticPr fontId="1" type="noConversion"/>
  </si>
  <si>
    <t>SMC3</t>
  </si>
  <si>
    <t>CGIg08693</t>
  </si>
  <si>
    <t>Supervillin</t>
    <phoneticPr fontId="1" type="noConversion"/>
  </si>
  <si>
    <t>SVIL</t>
  </si>
  <si>
    <t>CGIg01668</t>
  </si>
  <si>
    <t>1655/2391</t>
    <phoneticPr fontId="1" type="noConversion"/>
  </si>
  <si>
    <t>Tight junction protein ZO-1</t>
    <phoneticPr fontId="1" type="noConversion"/>
  </si>
  <si>
    <t>TJP1</t>
  </si>
  <si>
    <t>2.47/0.45</t>
    <phoneticPr fontId="1" type="noConversion"/>
  </si>
  <si>
    <t>1.47E-05/6.90E-04</t>
    <phoneticPr fontId="1" type="noConversion"/>
  </si>
  <si>
    <t>1.84/0.67</t>
    <phoneticPr fontId="1" type="noConversion"/>
  </si>
  <si>
    <t>1.32E-04/2.15E-03</t>
    <phoneticPr fontId="1" type="noConversion"/>
  </si>
  <si>
    <t>0.82/1.15</t>
    <phoneticPr fontId="1" type="noConversion"/>
  </si>
  <si>
    <t>7.44E-03/3.12E-01</t>
    <phoneticPr fontId="1" type="noConversion"/>
  </si>
  <si>
    <t>CGIg00119</t>
  </si>
  <si>
    <t>Talin-2</t>
    <phoneticPr fontId="1" type="noConversion"/>
  </si>
  <si>
    <t>TLN2</t>
  </si>
  <si>
    <t>CGIg05965</t>
  </si>
  <si>
    <t>LIM domain only protein 7</t>
    <phoneticPr fontId="1" type="noConversion"/>
  </si>
  <si>
    <t>LMO7</t>
  </si>
  <si>
    <t>CGIg25588</t>
  </si>
  <si>
    <t>Disks large homolog 1</t>
    <phoneticPr fontId="1" type="noConversion"/>
  </si>
  <si>
    <t>DLG1</t>
  </si>
  <si>
    <t xml:space="preserve">Hemicentin-1 </t>
    <phoneticPr fontId="1" type="noConversion"/>
  </si>
  <si>
    <t>HMCN1</t>
  </si>
  <si>
    <t>Collagen alpha-5(VI) chain</t>
    <phoneticPr fontId="1" type="noConversion"/>
  </si>
  <si>
    <t>COL6A5</t>
  </si>
  <si>
    <t>Myosin regulatory light polypeptide 9</t>
    <phoneticPr fontId="1" type="noConversion"/>
  </si>
  <si>
    <t>MYL9</t>
  </si>
  <si>
    <t>CGIg11277</t>
  </si>
  <si>
    <t>Dynein axonemal light chain 1</t>
    <phoneticPr fontId="1" type="noConversion"/>
  </si>
  <si>
    <t>DNAL1</t>
  </si>
  <si>
    <t>CGIg11280</t>
  </si>
  <si>
    <t>Spermatogenesis-associated protein 17</t>
    <phoneticPr fontId="1" type="noConversion"/>
  </si>
  <si>
    <t>SPATA17</t>
  </si>
  <si>
    <t>CGIg09620</t>
  </si>
  <si>
    <t>205/215</t>
    <phoneticPr fontId="1" type="noConversion"/>
  </si>
  <si>
    <t>T/T</t>
    <phoneticPr fontId="1" type="noConversion"/>
  </si>
  <si>
    <t>Pre-mRNA-splicing factor ATP-dependent RNA helicase PRP16</t>
    <phoneticPr fontId="1" type="noConversion"/>
  </si>
  <si>
    <t>DHX38</t>
  </si>
  <si>
    <t>0.17/0.16</t>
    <phoneticPr fontId="1" type="noConversion"/>
  </si>
  <si>
    <t>2.99E-05/4.21E-02</t>
    <phoneticPr fontId="1" type="noConversion"/>
  </si>
  <si>
    <t>0.90/1.07</t>
    <phoneticPr fontId="1" type="noConversion"/>
  </si>
  <si>
    <t>1.17E-01/9.89E-01</t>
    <phoneticPr fontId="1" type="noConversion"/>
  </si>
  <si>
    <t>0.59/0.57</t>
    <phoneticPr fontId="1" type="noConversion"/>
  </si>
  <si>
    <t>4.07E-02/5.76E-01</t>
    <phoneticPr fontId="1" type="noConversion"/>
  </si>
  <si>
    <t>CGIg15037</t>
  </si>
  <si>
    <t>Transcription initiation factor TFIID subunit 3</t>
    <phoneticPr fontId="1" type="noConversion"/>
  </si>
  <si>
    <t>TAF3</t>
  </si>
  <si>
    <t>CGIg06286</t>
  </si>
  <si>
    <t>Calcyclin-binding protein</t>
    <phoneticPr fontId="1" type="noConversion"/>
  </si>
  <si>
    <t>CACYBP</t>
  </si>
  <si>
    <t>CGIg25455</t>
  </si>
  <si>
    <t>Eukaryotic translation initiation factor 3 subunit A</t>
    <phoneticPr fontId="1" type="noConversion"/>
  </si>
  <si>
    <t>EIF3A</t>
  </si>
  <si>
    <t>CGIg18647</t>
  </si>
  <si>
    <t>Splicing factor U2AF 50 kDa subunit</t>
    <phoneticPr fontId="1" type="noConversion"/>
  </si>
  <si>
    <t>U2AF50</t>
  </si>
  <si>
    <t>CGIg24049</t>
  </si>
  <si>
    <t>Heat shock protein beta-6</t>
    <phoneticPr fontId="1" type="noConversion"/>
  </si>
  <si>
    <t>HSPB6</t>
  </si>
  <si>
    <t>CGIg25818</t>
  </si>
  <si>
    <t>96/99</t>
    <phoneticPr fontId="1" type="noConversion"/>
  </si>
  <si>
    <t>Y/S</t>
    <phoneticPr fontId="1" type="noConversion"/>
  </si>
  <si>
    <t>TAR DNA-binding protein 43</t>
    <phoneticPr fontId="1" type="noConversion"/>
  </si>
  <si>
    <t>TARDBP</t>
  </si>
  <si>
    <t>0.28/0.40</t>
    <phoneticPr fontId="1" type="noConversion"/>
  </si>
  <si>
    <t>1.02E-03/2.71E-03</t>
    <phoneticPr fontId="1" type="noConversion"/>
  </si>
  <si>
    <t>0.82/1.23</t>
    <phoneticPr fontId="1" type="noConversion"/>
  </si>
  <si>
    <t>5.06E-01/5.87E-02</t>
    <phoneticPr fontId="1" type="noConversion"/>
  </si>
  <si>
    <t>0.73/0.67</t>
    <phoneticPr fontId="1" type="noConversion"/>
  </si>
  <si>
    <t>9.75E-03/1.04E-01</t>
    <phoneticPr fontId="1" type="noConversion"/>
  </si>
  <si>
    <t>CGIg09563</t>
  </si>
  <si>
    <t>Eukaryotic translation initiation factor 5A-1</t>
    <phoneticPr fontId="1" type="noConversion"/>
  </si>
  <si>
    <t>EIF5A</t>
  </si>
  <si>
    <t>CGIg21318</t>
  </si>
  <si>
    <t>WD repeat-containing protein 36</t>
    <phoneticPr fontId="1" type="noConversion"/>
  </si>
  <si>
    <t>WDR36</t>
  </si>
  <si>
    <t>CGIg22488</t>
  </si>
  <si>
    <t>Splicing factor 3A subunit 2</t>
    <phoneticPr fontId="1" type="noConversion"/>
  </si>
  <si>
    <t>SF3A2</t>
  </si>
  <si>
    <t>CGIg18213</t>
  </si>
  <si>
    <t>Small nuclear ribonucleoprotein Sm D2</t>
    <phoneticPr fontId="1" type="noConversion"/>
  </si>
  <si>
    <t>SNRPD2</t>
  </si>
  <si>
    <t>CGIg03046</t>
  </si>
  <si>
    <t>Charged multivesicular body protein 2b</t>
    <phoneticPr fontId="1" type="noConversion"/>
  </si>
  <si>
    <t>CHMP2B</t>
  </si>
  <si>
    <t>CGIg12473</t>
  </si>
  <si>
    <t>Transcription elongation factor SPT6</t>
    <phoneticPr fontId="1" type="noConversion"/>
  </si>
  <si>
    <t>SUPT6H</t>
  </si>
  <si>
    <t>CGIg03045</t>
  </si>
  <si>
    <t>Translocation protein SEC63 homolog</t>
    <phoneticPr fontId="1" type="noConversion"/>
  </si>
  <si>
    <t>SEC63</t>
  </si>
  <si>
    <t>CGIg10461</t>
  </si>
  <si>
    <t>5'-3' exoribonuclease 1</t>
    <phoneticPr fontId="1" type="noConversion"/>
  </si>
  <si>
    <t>XRN1</t>
  </si>
  <si>
    <t>CGIg19269</t>
  </si>
  <si>
    <t>66/620</t>
    <phoneticPr fontId="1" type="noConversion"/>
  </si>
  <si>
    <t>HBS1-like protein</t>
    <phoneticPr fontId="1" type="noConversion"/>
  </si>
  <si>
    <t>HBS1L</t>
  </si>
  <si>
    <t>0.25/0.20</t>
    <phoneticPr fontId="1" type="noConversion"/>
  </si>
  <si>
    <t>6.81E-05/2.67E-04</t>
    <phoneticPr fontId="1" type="noConversion"/>
  </si>
  <si>
    <t>0.58/0.66</t>
    <phoneticPr fontId="1" type="noConversion"/>
  </si>
  <si>
    <t>1.81E-02/4.08E-02</t>
    <phoneticPr fontId="1" type="noConversion"/>
  </si>
  <si>
    <t>2.30/3.42</t>
    <phoneticPr fontId="1" type="noConversion"/>
  </si>
  <si>
    <t>5.02E-01/7.25E-04</t>
    <phoneticPr fontId="1" type="noConversion"/>
  </si>
  <si>
    <t>CGIg23654</t>
  </si>
  <si>
    <t>Hsp70-binding protein 1</t>
    <phoneticPr fontId="1" type="noConversion"/>
  </si>
  <si>
    <t>HSPBP1</t>
  </si>
  <si>
    <t>CGIg02548</t>
  </si>
  <si>
    <t>Heat shock protein beta-1</t>
    <phoneticPr fontId="1" type="noConversion"/>
  </si>
  <si>
    <t>HSPB1</t>
  </si>
  <si>
    <t>CGIg20735</t>
  </si>
  <si>
    <t>Polymerase delta-interacting protein 3</t>
    <phoneticPr fontId="1" type="noConversion"/>
  </si>
  <si>
    <t>POLDIP3</t>
  </si>
  <si>
    <t>CGIg07871</t>
  </si>
  <si>
    <t>Histone-lysine N-methyltransferase EHMT2</t>
    <phoneticPr fontId="1" type="noConversion"/>
  </si>
  <si>
    <t>EHMT2</t>
  </si>
  <si>
    <t>CGIg22796</t>
  </si>
  <si>
    <t>192/198</t>
    <phoneticPr fontId="1" type="noConversion"/>
  </si>
  <si>
    <t>Pumilio homolog 1</t>
    <phoneticPr fontId="1" type="noConversion"/>
  </si>
  <si>
    <t>PUM1</t>
  </si>
  <si>
    <t>0.38/0.41</t>
    <phoneticPr fontId="1" type="noConversion"/>
  </si>
  <si>
    <t>3.25E-02/3.36E-02</t>
    <phoneticPr fontId="1" type="noConversion"/>
  </si>
  <si>
    <t>0.75/0.69</t>
    <phoneticPr fontId="1" type="noConversion"/>
  </si>
  <si>
    <t>3.38E-03/4.68E-02</t>
    <phoneticPr fontId="1" type="noConversion"/>
  </si>
  <si>
    <t>1.29/1.15</t>
    <phoneticPr fontId="1" type="noConversion"/>
  </si>
  <si>
    <t>6.82E-01/6.50E-01</t>
    <phoneticPr fontId="1" type="noConversion"/>
  </si>
  <si>
    <t>CGIg09226</t>
  </si>
  <si>
    <t>DnaJ homolog subfamily A member 2</t>
    <phoneticPr fontId="1" type="noConversion"/>
  </si>
  <si>
    <t>DNAJA2</t>
  </si>
  <si>
    <t>CGIg05979</t>
  </si>
  <si>
    <t>219</t>
    <phoneticPr fontId="1" type="noConversion"/>
  </si>
  <si>
    <t>Splicing factor U2AF 26 kDa subunit</t>
    <phoneticPr fontId="1" type="noConversion"/>
  </si>
  <si>
    <t>U2AF1L4</t>
  </si>
  <si>
    <t>CGIg23337</t>
  </si>
  <si>
    <t>796/853</t>
    <phoneticPr fontId="1" type="noConversion"/>
  </si>
  <si>
    <t>Zinc finger CCCH domain-containing protein 11A</t>
    <phoneticPr fontId="1" type="noConversion"/>
  </si>
  <si>
    <t>ZC3H11A</t>
  </si>
  <si>
    <t>0.49/0.53</t>
    <phoneticPr fontId="1" type="noConversion"/>
  </si>
  <si>
    <t>1.65E-02/1.61E-02</t>
    <phoneticPr fontId="1" type="noConversion"/>
  </si>
  <si>
    <t>0.47/0.54</t>
    <phoneticPr fontId="1" type="noConversion"/>
  </si>
  <si>
    <t>1.03E-01/5.57E-03</t>
    <phoneticPr fontId="1" type="noConversion"/>
  </si>
  <si>
    <t>0.58/1.05</t>
    <phoneticPr fontId="1" type="noConversion"/>
  </si>
  <si>
    <t>0.00/6.41E-01</t>
    <phoneticPr fontId="1" type="noConversion"/>
  </si>
  <si>
    <t>CGIg07822</t>
  </si>
  <si>
    <t>Pre-mRNA-splicing factor CWC25 homolog</t>
    <phoneticPr fontId="1" type="noConversion"/>
  </si>
  <si>
    <t>CWC25</t>
  </si>
  <si>
    <t>CGIg02543</t>
  </si>
  <si>
    <t>197/559/603/758/819/876</t>
    <phoneticPr fontId="1" type="noConversion"/>
  </si>
  <si>
    <t>S/S/S/S/S/S</t>
    <phoneticPr fontId="1" type="noConversion"/>
  </si>
  <si>
    <t>Serine/arginine repetitive matrix protein 1</t>
    <phoneticPr fontId="1" type="noConversion"/>
  </si>
  <si>
    <t>SRRM1</t>
  </si>
  <si>
    <t>0.65/0.24/0.10/0.60/0.65/0.64</t>
    <phoneticPr fontId="1" type="noConversion"/>
  </si>
  <si>
    <t>1.10E-02/1.98E-04/1.17E-04/1.12E-02/9.84E-03/2.98E-03</t>
    <phoneticPr fontId="1" type="noConversion"/>
  </si>
  <si>
    <t>0.63/0.42/0.45/0.52/0.65/0.60</t>
    <phoneticPr fontId="1" type="noConversion"/>
  </si>
  <si>
    <t>2.70E-02/1.05E-03/6.40E-04/2.35E-03/1.54E-03/2.41E-03</t>
    <phoneticPr fontId="1" type="noConversion"/>
  </si>
  <si>
    <t>1.69/1.03/11.48/1.45/1.21/1.11/1.77</t>
    <phoneticPr fontId="1" type="noConversion"/>
  </si>
  <si>
    <t>1.20E-02/8.05E-01/7.75E-04/5.09E-02/2.73E-01/5.97E-01</t>
    <phoneticPr fontId="1" type="noConversion"/>
  </si>
  <si>
    <t>CGIg17644</t>
  </si>
  <si>
    <t xml:space="preserve"> La-related protein 6</t>
    <phoneticPr fontId="1" type="noConversion"/>
  </si>
  <si>
    <t>LARP6</t>
  </si>
  <si>
    <t>CGIg22854</t>
  </si>
  <si>
    <t>Zinc finger CCCH domain-containing protein 13</t>
  </si>
  <si>
    <t>ZC3H13</t>
  </si>
  <si>
    <t>CGIg11224</t>
  </si>
  <si>
    <t>Apoptotic chromatin condensation inducer in the nucleus</t>
    <phoneticPr fontId="1" type="noConversion"/>
  </si>
  <si>
    <t>ACIN1</t>
  </si>
  <si>
    <t>CGIg07459</t>
  </si>
  <si>
    <t>242/1110</t>
    <phoneticPr fontId="1" type="noConversion"/>
  </si>
  <si>
    <t>Pre-mRNA-splicing factor CWC22 homolog</t>
    <phoneticPr fontId="1" type="noConversion"/>
  </si>
  <si>
    <t>CWC22</t>
  </si>
  <si>
    <t>0.39/0.46</t>
    <phoneticPr fontId="1" type="noConversion"/>
  </si>
  <si>
    <t>4.37E-03/2.29E-03</t>
    <phoneticPr fontId="1" type="noConversion"/>
  </si>
  <si>
    <t>0.67/0.74</t>
    <phoneticPr fontId="1" type="noConversion"/>
  </si>
  <si>
    <t>7.59E-02/2.44E-02</t>
    <phoneticPr fontId="1" type="noConversion"/>
  </si>
  <si>
    <t>1.08/0.87</t>
    <phoneticPr fontId="1" type="noConversion"/>
  </si>
  <si>
    <t>6.99E-01/2.54E-01</t>
    <phoneticPr fontId="1" type="noConversion"/>
  </si>
  <si>
    <t>CGIg13418</t>
  </si>
  <si>
    <t>mRNA-decapping enzyme 1B</t>
    <phoneticPr fontId="1" type="noConversion"/>
  </si>
  <si>
    <t>DCP1B</t>
  </si>
  <si>
    <t>CGIg06131</t>
  </si>
  <si>
    <t>103/130</t>
    <phoneticPr fontId="1" type="noConversion"/>
  </si>
  <si>
    <t>Matrin-3</t>
    <phoneticPr fontId="1" type="noConversion"/>
  </si>
  <si>
    <t>MATR3</t>
  </si>
  <si>
    <t>0.30/0.25</t>
    <phoneticPr fontId="1" type="noConversion"/>
  </si>
  <si>
    <t>5.21E-04/3.48E-05</t>
    <phoneticPr fontId="1" type="noConversion"/>
  </si>
  <si>
    <t>3.46E-02/1.80E-02</t>
    <phoneticPr fontId="1" type="noConversion"/>
  </si>
  <si>
    <t>0.86/1.02</t>
    <phoneticPr fontId="1" type="noConversion"/>
  </si>
  <si>
    <t>2.37E-01/9.20E-01</t>
    <phoneticPr fontId="1" type="noConversion"/>
  </si>
  <si>
    <t>CGIg09983</t>
  </si>
  <si>
    <t>Ubiquitin conjugation factor E4 B</t>
    <phoneticPr fontId="1" type="noConversion"/>
  </si>
  <si>
    <t>UBE4B</t>
  </si>
  <si>
    <t>CGIg14247</t>
  </si>
  <si>
    <t>E3 ubiquitin-protein ligase HUWE1</t>
    <phoneticPr fontId="1" type="noConversion"/>
  </si>
  <si>
    <t>HUWE1</t>
  </si>
  <si>
    <t>CGIg11380</t>
  </si>
  <si>
    <t>E3 ubiquitin-protein ligase RNF31 OS</t>
    <phoneticPr fontId="1" type="noConversion"/>
  </si>
  <si>
    <t>RNF31</t>
  </si>
  <si>
    <t>CGIg18379</t>
  </si>
  <si>
    <t>Zinc finger protein 318</t>
    <phoneticPr fontId="1" type="noConversion"/>
  </si>
  <si>
    <t>ZNF318</t>
  </si>
  <si>
    <t>CGIg05947</t>
  </si>
  <si>
    <t>Protein WWC2</t>
    <phoneticPr fontId="1" type="noConversion"/>
  </si>
  <si>
    <t>WWC2</t>
  </si>
  <si>
    <t>CGIg22253</t>
  </si>
  <si>
    <t>Transcription intermediary factor 1-alpha</t>
    <phoneticPr fontId="1" type="noConversion"/>
  </si>
  <si>
    <t>TRIM24</t>
  </si>
  <si>
    <t>CGIg09359</t>
  </si>
  <si>
    <t>DNA topoisomerase 1</t>
    <phoneticPr fontId="1" type="noConversion"/>
  </si>
  <si>
    <t>TOP1</t>
  </si>
  <si>
    <t>CGIg16562</t>
  </si>
  <si>
    <t xml:space="preserve">Transducin-like enhancer protein </t>
    <phoneticPr fontId="1" type="noConversion"/>
  </si>
  <si>
    <t>TLE4</t>
  </si>
  <si>
    <t>CGIg26284</t>
  </si>
  <si>
    <t>475/508</t>
    <phoneticPr fontId="1" type="noConversion"/>
  </si>
  <si>
    <t xml:space="preserve">Transcription initiation factor TFIID subunit 6 </t>
    <phoneticPr fontId="1" type="noConversion"/>
  </si>
  <si>
    <t>TAF6</t>
  </si>
  <si>
    <t>CGIg11149</t>
  </si>
  <si>
    <t>808/1156</t>
    <phoneticPr fontId="1" type="noConversion"/>
  </si>
  <si>
    <t>Protein split ends</t>
    <phoneticPr fontId="1" type="noConversion"/>
  </si>
  <si>
    <t>SPEN</t>
  </si>
  <si>
    <t>0.61/0.04</t>
    <phoneticPr fontId="1" type="noConversion"/>
  </si>
  <si>
    <t>8.92E-01/1.20E-04</t>
    <phoneticPr fontId="1" type="noConversion"/>
  </si>
  <si>
    <t>0.71/0.60</t>
    <phoneticPr fontId="1" type="noConversion"/>
  </si>
  <si>
    <t>9.19E-03/2.25E-04</t>
    <phoneticPr fontId="1" type="noConversion"/>
  </si>
  <si>
    <t>0.86/0.83</t>
    <phoneticPr fontId="1" type="noConversion"/>
  </si>
  <si>
    <t>1.76E-02/5.81E-01</t>
    <phoneticPr fontId="1" type="noConversion"/>
  </si>
  <si>
    <t>CGIg06907</t>
  </si>
  <si>
    <t>452/588/826</t>
    <phoneticPr fontId="1" type="noConversion"/>
  </si>
  <si>
    <t>Protein transport protein Sec16A</t>
    <phoneticPr fontId="1" type="noConversion"/>
  </si>
  <si>
    <t>SEC16A</t>
  </si>
  <si>
    <t>0.35/0.16/0.45</t>
    <phoneticPr fontId="1" type="noConversion"/>
  </si>
  <si>
    <t>9.10E-03/2.07E-06/3.30E-05</t>
    <phoneticPr fontId="1" type="noConversion"/>
  </si>
  <si>
    <t>0.650.68/0.56</t>
    <phoneticPr fontId="1" type="noConversion"/>
  </si>
  <si>
    <t>2.35E-01/3.55E-03/7.26E-04</t>
    <phoneticPr fontId="1" type="noConversion"/>
  </si>
  <si>
    <t>2.49/1.77/0.81</t>
    <phoneticPr fontId="1" type="noConversion"/>
  </si>
  <si>
    <t>1.77E-03/1.30E-04/9.56E-02</t>
    <phoneticPr fontId="1" type="noConversion"/>
  </si>
  <si>
    <t>CGIg25200</t>
  </si>
  <si>
    <t>Remodeling and spacing factor 1</t>
    <phoneticPr fontId="1" type="noConversion"/>
  </si>
  <si>
    <t>RSF1</t>
  </si>
  <si>
    <t>CGIg17297</t>
  </si>
  <si>
    <t>134/246</t>
    <phoneticPr fontId="1" type="noConversion"/>
  </si>
  <si>
    <t>pinin</t>
    <phoneticPr fontId="1" type="noConversion"/>
  </si>
  <si>
    <t>PNN</t>
  </si>
  <si>
    <t>0.29/0.48</t>
    <phoneticPr fontId="1" type="noConversion"/>
  </si>
  <si>
    <t>4.04E-05/3.17E-02</t>
    <phoneticPr fontId="1" type="noConversion"/>
  </si>
  <si>
    <t>0.61/0.75</t>
    <phoneticPr fontId="1" type="noConversion"/>
  </si>
  <si>
    <t>3.86E-03/3.15E-01</t>
    <phoneticPr fontId="1" type="noConversion"/>
  </si>
  <si>
    <t>0.55/0.50</t>
    <phoneticPr fontId="1" type="noConversion"/>
  </si>
  <si>
    <t>4.18E-03/6.82E-05</t>
    <phoneticPr fontId="1" type="noConversion"/>
  </si>
  <si>
    <t>CGIg10152</t>
  </si>
  <si>
    <t>41/164</t>
    <phoneticPr fontId="1" type="noConversion"/>
  </si>
  <si>
    <t>mRNA (2'-O-methyladenosine-N(6)-)-methyltransferase</t>
    <phoneticPr fontId="1" type="noConversion"/>
  </si>
  <si>
    <t>PCIF1</t>
  </si>
  <si>
    <t>0.27/0.46</t>
    <phoneticPr fontId="1" type="noConversion"/>
  </si>
  <si>
    <t>8.29E-04/2.83E-04</t>
    <phoneticPr fontId="1" type="noConversion"/>
  </si>
  <si>
    <t>0.73/0.71</t>
    <phoneticPr fontId="1" type="noConversion"/>
  </si>
  <si>
    <t>1.75E-02/5.60E-02</t>
    <phoneticPr fontId="1" type="noConversion"/>
  </si>
  <si>
    <t>1.35/0.95</t>
    <phoneticPr fontId="1" type="noConversion"/>
  </si>
  <si>
    <t>1.12E-01/3.63E-01</t>
    <phoneticPr fontId="1" type="noConversion"/>
  </si>
  <si>
    <t>CGIg10184</t>
  </si>
  <si>
    <t>1099/1191</t>
    <phoneticPr fontId="1" type="noConversion"/>
  </si>
  <si>
    <t>Nuclear receptor corepressor 1</t>
    <phoneticPr fontId="1" type="noConversion"/>
  </si>
  <si>
    <t>NCOR1</t>
  </si>
  <si>
    <t>0.33/34.58</t>
    <phoneticPr fontId="1" type="noConversion"/>
  </si>
  <si>
    <t>3.88E-05/1.22E-05</t>
    <phoneticPr fontId="1" type="noConversion"/>
  </si>
  <si>
    <t>0.59/1.04</t>
    <phoneticPr fontId="1" type="noConversion"/>
  </si>
  <si>
    <t>3.52E-02/.13E-01</t>
    <phoneticPr fontId="1" type="noConversion"/>
  </si>
  <si>
    <t>2.01/1.55</t>
    <phoneticPr fontId="1" type="noConversion"/>
  </si>
  <si>
    <t>6.47E-03/6.54E-01</t>
    <phoneticPr fontId="1" type="noConversion"/>
  </si>
  <si>
    <t>CGIg24422</t>
  </si>
  <si>
    <t>Nuclear receptor coactivator 7</t>
    <phoneticPr fontId="1" type="noConversion"/>
  </si>
  <si>
    <t>NCOA7</t>
  </si>
  <si>
    <t>CGIg08158</t>
  </si>
  <si>
    <t>E3 ubiquitin-protein ligase MYCBP2</t>
    <phoneticPr fontId="1" type="noConversion"/>
  </si>
  <si>
    <t>MYCBP2</t>
  </si>
  <si>
    <t>CGIg27821</t>
  </si>
  <si>
    <t>Protein AF-10</t>
    <phoneticPr fontId="1" type="noConversion"/>
  </si>
  <si>
    <t>MLLT10</t>
  </si>
  <si>
    <t>CGIg16805</t>
  </si>
  <si>
    <t>Myocyte-specific enhancer factor 2C</t>
    <phoneticPr fontId="1" type="noConversion"/>
  </si>
  <si>
    <t>MEF2C</t>
  </si>
  <si>
    <t>CGIg07452</t>
  </si>
  <si>
    <t>RNA polymerase-associated protein LEO1</t>
    <phoneticPr fontId="1" type="noConversion"/>
  </si>
  <si>
    <t>LEO1</t>
  </si>
  <si>
    <t>CGIg05047</t>
  </si>
  <si>
    <t>Lebercilin</t>
    <phoneticPr fontId="1" type="noConversion"/>
  </si>
  <si>
    <t>LCA5</t>
  </si>
  <si>
    <t>CGIg12843</t>
  </si>
  <si>
    <t>Inactive histone-lysine N-methyltransferase 2E</t>
    <phoneticPr fontId="1" type="noConversion"/>
  </si>
  <si>
    <t>KMT2E</t>
  </si>
  <si>
    <t>CGIg08239</t>
  </si>
  <si>
    <t>Kalirin</t>
    <phoneticPr fontId="1" type="noConversion"/>
  </si>
  <si>
    <t>KALRN</t>
  </si>
  <si>
    <t>CGIg26491</t>
  </si>
  <si>
    <t>Protein IWS1 homolog</t>
    <phoneticPr fontId="1" type="noConversion"/>
  </si>
  <si>
    <t>IWS1</t>
  </si>
  <si>
    <t>CGIg15695</t>
  </si>
  <si>
    <t>55/679</t>
    <phoneticPr fontId="1" type="noConversion"/>
  </si>
  <si>
    <t>Heterogeneous nuclear ribonucleoprotein U-like protein 1</t>
    <phoneticPr fontId="1" type="noConversion"/>
  </si>
  <si>
    <t>HNRNPUL1</t>
  </si>
  <si>
    <t>0.27/0.55</t>
    <phoneticPr fontId="1" type="noConversion"/>
  </si>
  <si>
    <t>2.30E-02/3.59E-02</t>
    <phoneticPr fontId="1" type="noConversion"/>
  </si>
  <si>
    <t>0.66/0.52</t>
    <phoneticPr fontId="1" type="noConversion"/>
  </si>
  <si>
    <t>1.18E-02/4.15E-01</t>
    <phoneticPr fontId="1" type="noConversion"/>
  </si>
  <si>
    <t>0.26/0.23</t>
    <phoneticPr fontId="1" type="noConversion"/>
  </si>
  <si>
    <t>1.12E-03/3.87E-02</t>
    <phoneticPr fontId="1" type="noConversion"/>
  </si>
  <si>
    <t>CGIg19153</t>
  </si>
  <si>
    <t>Helicase with zinc finger domain 2</t>
    <phoneticPr fontId="1" type="noConversion"/>
  </si>
  <si>
    <t>HELZ2</t>
  </si>
  <si>
    <t>CGIg13210</t>
  </si>
  <si>
    <t>398/524/529</t>
    <phoneticPr fontId="1" type="noConversion"/>
  </si>
  <si>
    <t>T/T/T</t>
    <phoneticPr fontId="1" type="noConversion"/>
  </si>
  <si>
    <t>Host cell factor 1</t>
    <phoneticPr fontId="1" type="noConversion"/>
  </si>
  <si>
    <t>HCFC1</t>
  </si>
  <si>
    <t>0.51/0.16/0.20</t>
    <phoneticPr fontId="1" type="noConversion"/>
  </si>
  <si>
    <t>3.99E-02/7.65E-06/1.67E-06</t>
    <phoneticPr fontId="1" type="noConversion"/>
  </si>
  <si>
    <t>0.45/0.71/0.70</t>
    <phoneticPr fontId="1" type="noConversion"/>
  </si>
  <si>
    <t>1.34E-01/8.58E-03/6.42E-04</t>
    <phoneticPr fontId="1" type="noConversion"/>
  </si>
  <si>
    <t>0.87/1.20/1.45</t>
    <phoneticPr fontId="1" type="noConversion"/>
  </si>
  <si>
    <t>7.40E-01/5.81E-02/1.67E-03</t>
    <phoneticPr fontId="1" type="noConversion"/>
  </si>
  <si>
    <t>CGIg13741</t>
  </si>
  <si>
    <t>CXXC-type zinc finger protein 1</t>
    <phoneticPr fontId="1" type="noConversion"/>
  </si>
  <si>
    <t>CXXC1</t>
  </si>
  <si>
    <t>CGIg05954</t>
  </si>
  <si>
    <t>CREB-binding protein</t>
    <phoneticPr fontId="1" type="noConversion"/>
  </si>
  <si>
    <t>CREBBP</t>
  </si>
  <si>
    <t>CGIg08150</t>
  </si>
  <si>
    <t>157/1144</t>
    <phoneticPr fontId="1" type="noConversion"/>
  </si>
  <si>
    <t>Protein capicua homolog</t>
    <phoneticPr fontId="1" type="noConversion"/>
  </si>
  <si>
    <t>CIC</t>
  </si>
  <si>
    <t>0.23/0.59</t>
    <phoneticPr fontId="1" type="noConversion"/>
  </si>
  <si>
    <t>5.44E-04/7.96E-04</t>
    <phoneticPr fontId="1" type="noConversion"/>
  </si>
  <si>
    <t>0.33/0.71</t>
    <phoneticPr fontId="1" type="noConversion"/>
  </si>
  <si>
    <t>1.63E-03/8.90E-03</t>
    <phoneticPr fontId="1" type="noConversion"/>
  </si>
  <si>
    <t>0.52/1.01</t>
    <phoneticPr fontId="1" type="noConversion"/>
  </si>
  <si>
    <t>1.26E-02/9.25E-01</t>
    <phoneticPr fontId="1" type="noConversion"/>
  </si>
  <si>
    <t>CGIg03534</t>
  </si>
  <si>
    <t>Cell division cycle 5-like protein</t>
    <phoneticPr fontId="1" type="noConversion"/>
  </si>
  <si>
    <t>CDC5L</t>
  </si>
  <si>
    <t>CGIg22595</t>
  </si>
  <si>
    <t xml:space="preserve">Cyclin-T2 </t>
    <phoneticPr fontId="1" type="noConversion"/>
  </si>
  <si>
    <t>CCNT2</t>
  </si>
  <si>
    <t>CGIg06418</t>
  </si>
  <si>
    <t>Breast cancer anti-estrogen resistance protein 3 homolog</t>
    <phoneticPr fontId="1" type="noConversion"/>
  </si>
  <si>
    <t>BCAR3</t>
  </si>
  <si>
    <t>CGIg21616</t>
  </si>
  <si>
    <t>Tyrosine-protein kinase BAZ1B</t>
    <phoneticPr fontId="1" type="noConversion"/>
  </si>
  <si>
    <t>BAZ1B</t>
  </si>
  <si>
    <t>CGIg08061</t>
  </si>
  <si>
    <t>Transcriptional regulator ATRX</t>
    <phoneticPr fontId="1" type="noConversion"/>
  </si>
  <si>
    <t>ATRX</t>
  </si>
  <si>
    <t>CGIg15599</t>
  </si>
  <si>
    <t>AT-rich interactive domain-containing protein 4B</t>
    <phoneticPr fontId="1" type="noConversion"/>
  </si>
  <si>
    <t>ARID4B</t>
  </si>
  <si>
    <t>CGIg10126</t>
  </si>
  <si>
    <t>Eukaryotic translation initiation factor 4 gamma 3</t>
    <phoneticPr fontId="1" type="noConversion"/>
  </si>
  <si>
    <t>EIF4G3</t>
  </si>
  <si>
    <t>CGIg22337</t>
  </si>
  <si>
    <t>Eukaryotic translation initiation factor 4B</t>
    <phoneticPr fontId="1" type="noConversion"/>
  </si>
  <si>
    <t>EIF4B</t>
  </si>
  <si>
    <t>CGIg15594</t>
  </si>
  <si>
    <t>Ubiquitin-40S ribosomal protein S27a</t>
    <phoneticPr fontId="1" type="noConversion"/>
  </si>
  <si>
    <t>RPS27A</t>
  </si>
  <si>
    <t>CGIg06445</t>
  </si>
  <si>
    <t>60S ribosomal protein L21</t>
    <phoneticPr fontId="1" type="noConversion"/>
  </si>
  <si>
    <t>RPL21</t>
  </si>
  <si>
    <t>CGIg15025</t>
  </si>
  <si>
    <t xml:space="preserve">39S ribosomal protein L23, mitochondrial </t>
    <phoneticPr fontId="1" type="noConversion"/>
  </si>
  <si>
    <t>MRPL23</t>
  </si>
  <si>
    <t>CGIg22700</t>
  </si>
  <si>
    <t xml:space="preserve">39S ribosomal protein L20, mitochondrial </t>
    <phoneticPr fontId="1" type="noConversion"/>
  </si>
  <si>
    <t>MRPL20</t>
  </si>
  <si>
    <t xml:space="preserve">Cell survival and apoptosis
</t>
    <phoneticPr fontId="1" type="noConversion"/>
  </si>
  <si>
    <t xml:space="preserve">Cytoskeletal organization
</t>
    <phoneticPr fontId="1" type="noConversion"/>
  </si>
  <si>
    <t xml:space="preserve">Transcriptional and translational regulation
</t>
    <phoneticPr fontId="1" type="noConversion"/>
  </si>
  <si>
    <t>CGIg02991</t>
    <phoneticPr fontId="1" type="noConversion"/>
  </si>
  <si>
    <t>XIAP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</si>
</sst>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);[Red]\(0.00\)"/>
  </numFmts>
  <fonts count="10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1"/>
      <color theme="1"/>
      <name val="Times New Roman"/>
      <family val="1"/>
    </font>
    <font>
      <b/>
      <sz val="10"/>
      <color theme="1"/>
      <name val="Times New Roman"/>
      <family val="1"/>
    </font>
    <font>
      <b/>
      <sz val="10"/>
      <color rgb="FF000000"/>
      <name val="Times New Roman"/>
      <family val="1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sz val="10"/>
      <color rgb="FF000000"/>
      <name val="Times New Roman"/>
      <family val="1"/>
    </font>
    <font>
      <sz val="11"/>
      <color rgb="FF000000"/>
      <name val="Times New Roman"/>
      <family val="1"/>
    </font>
    <font>
      <sz val="11"/>
      <color rgb="FF0A0A0A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00CD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E7E6E6"/>
        <bgColor indexed="64"/>
      </patternFill>
    </fill>
  </fills>
  <borders count="9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 wrapText="1"/>
    </xf>
    <xf numFmtId="11" fontId="3" fillId="2" borderId="1" xfId="0" applyNumberFormat="1" applyFont="1" applyFill="1" applyBorder="1" applyAlignment="1">
      <alignment horizontal="center" vertical="center" wrapText="1"/>
    </xf>
    <xf numFmtId="0" fontId="6" fillId="0" borderId="2" xfId="0" applyFont="1" applyBorder="1"/>
    <xf numFmtId="49" fontId="6" fillId="0" borderId="3" xfId="0" applyNumberFormat="1" applyFont="1" applyBorder="1" applyAlignment="1">
      <alignment horizontal="center" vertical="center"/>
    </xf>
    <xf numFmtId="0" fontId="5" fillId="0" borderId="3" xfId="0" applyFont="1" applyBorder="1"/>
    <xf numFmtId="0" fontId="7" fillId="0" borderId="3" xfId="0" applyFont="1" applyBorder="1" applyAlignment="1">
      <alignment horizontal="left" vertical="center"/>
    </xf>
    <xf numFmtId="176" fontId="6" fillId="0" borderId="3" xfId="0" applyNumberFormat="1" applyFont="1" applyBorder="1" applyAlignment="1">
      <alignment horizontal="center"/>
    </xf>
    <xf numFmtId="11" fontId="6" fillId="0" borderId="3" xfId="0" applyNumberFormat="1" applyFont="1" applyBorder="1" applyAlignment="1">
      <alignment horizontal="center"/>
    </xf>
    <xf numFmtId="0" fontId="6" fillId="0" borderId="4" xfId="0" applyFont="1" applyBorder="1"/>
    <xf numFmtId="49" fontId="6" fillId="0" borderId="5" xfId="0" applyNumberFormat="1" applyFont="1" applyBorder="1" applyAlignment="1">
      <alignment horizontal="center" vertical="center"/>
    </xf>
    <xf numFmtId="0" fontId="5" fillId="0" borderId="5" xfId="0" applyFont="1" applyBorder="1"/>
    <xf numFmtId="0" fontId="7" fillId="0" borderId="5" xfId="0" applyFont="1" applyBorder="1" applyAlignment="1">
      <alignment horizontal="left" vertical="center"/>
    </xf>
    <xf numFmtId="176" fontId="6" fillId="0" borderId="5" xfId="0" applyNumberFormat="1" applyFont="1" applyBorder="1" applyAlignment="1">
      <alignment horizontal="center"/>
    </xf>
    <xf numFmtId="11" fontId="6" fillId="0" borderId="5" xfId="0" applyNumberFormat="1" applyFont="1" applyBorder="1" applyAlignment="1">
      <alignment horizontal="center"/>
    </xf>
    <xf numFmtId="11" fontId="5" fillId="0" borderId="5" xfId="0" applyNumberFormat="1" applyFont="1" applyBorder="1" applyAlignment="1">
      <alignment horizontal="center"/>
    </xf>
    <xf numFmtId="176" fontId="5" fillId="0" borderId="5" xfId="0" applyNumberFormat="1" applyFont="1" applyBorder="1" applyAlignment="1">
      <alignment horizontal="center"/>
    </xf>
    <xf numFmtId="0" fontId="5" fillId="3" borderId="4" xfId="0" applyFont="1" applyFill="1" applyBorder="1"/>
    <xf numFmtId="0" fontId="5" fillId="3" borderId="5" xfId="0" applyFont="1" applyFill="1" applyBorder="1" applyAlignment="1">
      <alignment horizontal="center" vertical="center"/>
    </xf>
    <xf numFmtId="0" fontId="5" fillId="3" borderId="5" xfId="0" applyFont="1" applyFill="1" applyBorder="1"/>
    <xf numFmtId="0" fontId="8" fillId="3" borderId="5" xfId="0" applyFont="1" applyFill="1" applyBorder="1" applyAlignment="1">
      <alignment horizontal="left" vertical="center"/>
    </xf>
    <xf numFmtId="176" fontId="5" fillId="3" borderId="5" xfId="0" applyNumberFormat="1" applyFont="1" applyFill="1" applyBorder="1" applyAlignment="1">
      <alignment horizontal="center"/>
    </xf>
    <xf numFmtId="11" fontId="5" fillId="3" borderId="5" xfId="0" applyNumberFormat="1" applyFont="1" applyFill="1" applyBorder="1" applyAlignment="1">
      <alignment horizontal="center"/>
    </xf>
    <xf numFmtId="49" fontId="6" fillId="0" borderId="5" xfId="0" applyNumberFormat="1" applyFont="1" applyBorder="1" applyAlignment="1">
      <alignment horizontal="center"/>
    </xf>
    <xf numFmtId="0" fontId="5" fillId="3" borderId="5" xfId="0" applyFont="1" applyFill="1" applyBorder="1" applyAlignment="1">
      <alignment horizontal="center"/>
    </xf>
    <xf numFmtId="0" fontId="5" fillId="3" borderId="4" xfId="0" applyFont="1" applyFill="1" applyBorder="1" applyAlignment="1">
      <alignment vertical="center"/>
    </xf>
    <xf numFmtId="0" fontId="8" fillId="4" borderId="6" xfId="0" applyFont="1" applyFill="1" applyBorder="1" applyAlignment="1">
      <alignment horizontal="left" vertical="center"/>
    </xf>
    <xf numFmtId="0" fontId="9" fillId="0" borderId="5" xfId="0" applyFont="1" applyBorder="1"/>
    <xf numFmtId="0" fontId="7" fillId="0" borderId="7" xfId="0" applyFont="1" applyBorder="1" applyAlignment="1">
      <alignment horizontal="left" vertical="center"/>
    </xf>
    <xf numFmtId="0" fontId="8" fillId="4" borderId="7" xfId="0" applyFont="1" applyFill="1" applyBorder="1" applyAlignment="1">
      <alignment horizontal="left" vertical="center"/>
    </xf>
    <xf numFmtId="0" fontId="8" fillId="4" borderId="5" xfId="0" applyFont="1" applyFill="1" applyBorder="1" applyAlignment="1">
      <alignment horizontal="left" vertical="center"/>
    </xf>
    <xf numFmtId="0" fontId="8" fillId="4" borderId="8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8" fillId="3" borderId="5" xfId="0" applyFont="1" applyFill="1" applyBorder="1" applyAlignment="1">
      <alignment horizontal="left" vertical="center" wrapText="1"/>
    </xf>
    <xf numFmtId="0" fontId="8" fillId="3" borderId="5" xfId="0" applyFont="1" applyFill="1" applyBorder="1" applyAlignment="1">
      <alignment horizontal="justify" vertical="center" wrapText="1"/>
    </xf>
  </cellXfs>
  <cellStyles count="1"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44"/>
  <sheetViews>
    <sheetView tabSelected="1" workbookViewId="0">
      <selection activeCell="F12" sqref="F12"/>
    </sheetView>
  </sheetViews>
  <sheetFormatPr defaultRowHeight="13.9" x14ac:dyDescent="0.4"/>
  <cols>
    <col min="1" max="1" width="16.46484375" customWidth="1"/>
    <col min="2" max="2" width="10" customWidth="1"/>
    <col min="5" max="5" width="19.73046875" customWidth="1"/>
    <col min="6" max="6" width="12.1328125" customWidth="1"/>
    <col min="7" max="7" width="11.73046875" customWidth="1"/>
    <col min="8" max="8" width="9.86328125" customWidth="1"/>
    <col min="9" max="9" width="15.06640625" customWidth="1"/>
    <col min="10" max="10" width="13.6640625" customWidth="1"/>
    <col min="11" max="11" width="13.59765625" customWidth="1"/>
    <col min="12" max="12" width="22.9296875" customWidth="1"/>
  </cols>
  <sheetData>
    <row r="1" spans="1:12" ht="26.25" thickTop="1" thickBot="1" x14ac:dyDescent="0.45">
      <c r="A1" s="1" t="s">
        <v>0</v>
      </c>
      <c r="B1" s="2" t="s">
        <v>1</v>
      </c>
      <c r="C1" s="3" t="s">
        <v>2</v>
      </c>
      <c r="D1" s="3" t="s">
        <v>3</v>
      </c>
      <c r="E1" s="4" t="s">
        <v>4</v>
      </c>
      <c r="F1" s="5" t="s">
        <v>5</v>
      </c>
      <c r="G1" s="6" t="s">
        <v>6</v>
      </c>
      <c r="H1" s="7" t="s">
        <v>7</v>
      </c>
      <c r="I1" s="6" t="s">
        <v>8</v>
      </c>
      <c r="J1" s="7" t="s">
        <v>9</v>
      </c>
      <c r="K1" s="6" t="s">
        <v>10</v>
      </c>
      <c r="L1" s="7" t="s">
        <v>11</v>
      </c>
    </row>
    <row r="2" spans="1:12" ht="14.65" thickTop="1" thickBot="1" x14ac:dyDescent="0.45">
      <c r="A2" s="37" t="s">
        <v>12</v>
      </c>
      <c r="B2" s="8" t="s">
        <v>13</v>
      </c>
      <c r="C2" s="9">
        <v>262</v>
      </c>
      <c r="D2" s="9" t="s">
        <v>14</v>
      </c>
      <c r="E2" s="10" t="s">
        <v>15</v>
      </c>
      <c r="F2" s="11" t="s">
        <v>16</v>
      </c>
      <c r="G2" s="12">
        <v>0.1635398939860129</v>
      </c>
      <c r="H2" s="13">
        <v>1.4633530603083819E-4</v>
      </c>
      <c r="I2" s="12">
        <v>0.54965841120171255</v>
      </c>
      <c r="J2" s="13">
        <v>1.2463737584206821E-2</v>
      </c>
      <c r="K2" s="12">
        <v>0.597930711325666</v>
      </c>
      <c r="L2" s="13">
        <v>1.6756928678395119E-2</v>
      </c>
    </row>
    <row r="3" spans="1:12" ht="14.65" thickTop="1" thickBot="1" x14ac:dyDescent="0.45">
      <c r="A3" s="37"/>
      <c r="B3" s="14" t="s">
        <v>17</v>
      </c>
      <c r="C3" s="15">
        <v>2327</v>
      </c>
      <c r="D3" s="15" t="s">
        <v>18</v>
      </c>
      <c r="E3" s="16" t="s">
        <v>19</v>
      </c>
      <c r="F3" s="17" t="s">
        <v>20</v>
      </c>
      <c r="G3" s="18">
        <v>0.1744445933676598</v>
      </c>
      <c r="H3" s="19">
        <v>4.4087504783648752E-5</v>
      </c>
      <c r="I3" s="18">
        <v>0.28664000598442563</v>
      </c>
      <c r="J3" s="19">
        <v>2.8432297413295517E-4</v>
      </c>
      <c r="K3" s="18">
        <v>5.3764809815003058</v>
      </c>
      <c r="L3" s="19">
        <v>1.133633779431176E-4</v>
      </c>
    </row>
    <row r="4" spans="1:12" ht="14.65" thickTop="1" thickBot="1" x14ac:dyDescent="0.45">
      <c r="A4" s="37"/>
      <c r="B4" s="14" t="s">
        <v>21</v>
      </c>
      <c r="C4" s="15">
        <v>1045</v>
      </c>
      <c r="D4" s="15" t="s">
        <v>18</v>
      </c>
      <c r="E4" s="16" t="s">
        <v>22</v>
      </c>
      <c r="F4" s="17" t="s">
        <v>23</v>
      </c>
      <c r="G4" s="18">
        <v>0.47192878844078839</v>
      </c>
      <c r="H4" s="19">
        <v>3.7280876417136559E-3</v>
      </c>
      <c r="I4" s="18">
        <v>0.83303172458324226</v>
      </c>
      <c r="J4" s="19">
        <v>0.17594558218979051</v>
      </c>
      <c r="K4" s="18">
        <v>0.53252523675685859</v>
      </c>
      <c r="L4" s="19">
        <v>2.9895129357088292E-3</v>
      </c>
    </row>
    <row r="5" spans="1:12" ht="14.65" thickTop="1" thickBot="1" x14ac:dyDescent="0.45">
      <c r="A5" s="37"/>
      <c r="B5" s="14" t="s">
        <v>24</v>
      </c>
      <c r="C5" s="15">
        <v>134</v>
      </c>
      <c r="D5" s="15" t="s">
        <v>18</v>
      </c>
      <c r="E5" s="16" t="s">
        <v>25</v>
      </c>
      <c r="F5" s="17" t="s">
        <v>26</v>
      </c>
      <c r="G5" s="18">
        <v>0.2917710024650299</v>
      </c>
      <c r="H5" s="19">
        <v>4.2353968256752641E-3</v>
      </c>
      <c r="I5" s="18">
        <v>0.9814987058528496</v>
      </c>
      <c r="J5" s="19">
        <v>0.95536960261867765</v>
      </c>
      <c r="K5" s="18">
        <v>0.51922633137527796</v>
      </c>
      <c r="L5" s="19">
        <v>0.17896333257949759</v>
      </c>
    </row>
    <row r="6" spans="1:12" ht="14.65" thickTop="1" thickBot="1" x14ac:dyDescent="0.45">
      <c r="A6" s="37"/>
      <c r="B6" s="14" t="s">
        <v>27</v>
      </c>
      <c r="C6" s="15">
        <v>357</v>
      </c>
      <c r="D6" s="15" t="s">
        <v>18</v>
      </c>
      <c r="E6" s="16" t="s">
        <v>28</v>
      </c>
      <c r="F6" s="17" t="s">
        <v>29</v>
      </c>
      <c r="G6" s="18">
        <v>7.5938691473786721E-2</v>
      </c>
      <c r="H6" s="19">
        <v>1.5124537420705009E-2</v>
      </c>
      <c r="I6" s="18">
        <v>0.72330499704006246</v>
      </c>
      <c r="J6" s="19">
        <v>0.59545667301562266</v>
      </c>
      <c r="K6" s="18">
        <v>1.0017029234007571</v>
      </c>
      <c r="L6" s="19">
        <v>0.82814427620763731</v>
      </c>
    </row>
    <row r="7" spans="1:12" ht="14.65" thickTop="1" thickBot="1" x14ac:dyDescent="0.45">
      <c r="A7" s="37"/>
      <c r="B7" s="14" t="s">
        <v>30</v>
      </c>
      <c r="C7" s="15" t="s">
        <v>31</v>
      </c>
      <c r="D7" s="15" t="s">
        <v>32</v>
      </c>
      <c r="E7" s="16" t="s">
        <v>33</v>
      </c>
      <c r="F7" s="17" t="s">
        <v>34</v>
      </c>
      <c r="G7" s="18" t="s">
        <v>35</v>
      </c>
      <c r="H7" s="19" t="s">
        <v>36</v>
      </c>
      <c r="I7" s="18" t="s">
        <v>37</v>
      </c>
      <c r="J7" s="19" t="s">
        <v>38</v>
      </c>
      <c r="K7" s="18" t="s">
        <v>39</v>
      </c>
      <c r="L7" s="19" t="s">
        <v>40</v>
      </c>
    </row>
    <row r="8" spans="1:12" ht="14.65" thickTop="1" thickBot="1" x14ac:dyDescent="0.45">
      <c r="A8" s="37"/>
      <c r="B8" s="14" t="s">
        <v>41</v>
      </c>
      <c r="C8" s="15">
        <v>653</v>
      </c>
      <c r="D8" s="15" t="s">
        <v>18</v>
      </c>
      <c r="E8" s="16" t="s">
        <v>42</v>
      </c>
      <c r="F8" s="17" t="s">
        <v>43</v>
      </c>
      <c r="G8" s="18">
        <v>2.332940805256134</v>
      </c>
      <c r="H8" s="19">
        <v>7.4730735625436868E-4</v>
      </c>
      <c r="I8" s="18">
        <v>0.89600857166294445</v>
      </c>
      <c r="J8" s="19">
        <v>0.2961340866220929</v>
      </c>
      <c r="K8" s="18">
        <v>1.6204398049327271</v>
      </c>
      <c r="L8" s="19">
        <v>2.6366553788081032E-4</v>
      </c>
    </row>
    <row r="9" spans="1:12" ht="14.65" thickTop="1" thickBot="1" x14ac:dyDescent="0.45">
      <c r="A9" s="37"/>
      <c r="B9" s="14" t="s">
        <v>44</v>
      </c>
      <c r="C9" s="15">
        <v>714</v>
      </c>
      <c r="D9" s="15" t="s">
        <v>18</v>
      </c>
      <c r="E9" s="16" t="s">
        <v>45</v>
      </c>
      <c r="F9" s="17" t="s">
        <v>46</v>
      </c>
      <c r="G9" s="18">
        <v>2.9667090730710459</v>
      </c>
      <c r="H9" s="19">
        <v>1.030457191401004E-2</v>
      </c>
      <c r="I9" s="18">
        <v>3.8004985562149609</v>
      </c>
      <c r="J9" s="19">
        <v>5.3491160338906878E-2</v>
      </c>
      <c r="K9" s="18">
        <v>1.6066922673028809</v>
      </c>
      <c r="L9" s="19">
        <v>1.938035207850608E-2</v>
      </c>
    </row>
    <row r="10" spans="1:12" ht="14.65" thickTop="1" thickBot="1" x14ac:dyDescent="0.45">
      <c r="A10" s="37"/>
      <c r="B10" s="14" t="s">
        <v>47</v>
      </c>
      <c r="C10" s="15" t="s">
        <v>48</v>
      </c>
      <c r="D10" s="15" t="s">
        <v>49</v>
      </c>
      <c r="E10" s="16" t="s">
        <v>50</v>
      </c>
      <c r="F10" s="17" t="s">
        <v>51</v>
      </c>
      <c r="G10" s="18">
        <v>0.1064824450560202</v>
      </c>
      <c r="H10" s="19">
        <v>1.8561952600351161E-2</v>
      </c>
      <c r="I10" s="18">
        <v>0.21939597007060729</v>
      </c>
      <c r="J10" s="19">
        <v>2.3651095155432629E-2</v>
      </c>
      <c r="K10" s="18">
        <v>1.356342106837723</v>
      </c>
      <c r="L10" s="19">
        <v>0.50720111782578514</v>
      </c>
    </row>
    <row r="11" spans="1:12" ht="14.65" thickTop="1" thickBot="1" x14ac:dyDescent="0.45">
      <c r="A11" s="37"/>
      <c r="B11" s="14" t="s">
        <v>52</v>
      </c>
      <c r="C11" s="15">
        <v>793</v>
      </c>
      <c r="D11" s="15" t="s">
        <v>14</v>
      </c>
      <c r="E11" s="16" t="s">
        <v>53</v>
      </c>
      <c r="F11" s="17" t="s">
        <v>54</v>
      </c>
      <c r="G11" s="18">
        <v>0.57267967293096422</v>
      </c>
      <c r="H11" s="19">
        <v>1.7062321408480199E-3</v>
      </c>
      <c r="I11" s="18">
        <v>0</v>
      </c>
      <c r="J11" s="19">
        <v>0</v>
      </c>
      <c r="K11" s="18">
        <v>0.63936837641709621</v>
      </c>
      <c r="L11" s="19">
        <v>0.1426164541023269</v>
      </c>
    </row>
    <row r="12" spans="1:12" ht="14.65" thickTop="1" thickBot="1" x14ac:dyDescent="0.45">
      <c r="A12" s="37"/>
      <c r="B12" s="14" t="s">
        <v>55</v>
      </c>
      <c r="C12" s="15" t="s">
        <v>56</v>
      </c>
      <c r="D12" s="15" t="s">
        <v>57</v>
      </c>
      <c r="E12" s="16" t="s">
        <v>58</v>
      </c>
      <c r="F12" s="17" t="s">
        <v>59</v>
      </c>
      <c r="G12" s="18" t="s">
        <v>60</v>
      </c>
      <c r="H12" s="20" t="s">
        <v>61</v>
      </c>
      <c r="I12" s="21" t="s">
        <v>62</v>
      </c>
      <c r="J12" s="20" t="s">
        <v>63</v>
      </c>
      <c r="K12" s="18" t="s">
        <v>64</v>
      </c>
      <c r="L12" s="20" t="s">
        <v>65</v>
      </c>
    </row>
    <row r="13" spans="1:12" ht="14.65" thickTop="1" thickBot="1" x14ac:dyDescent="0.45">
      <c r="A13" s="37"/>
      <c r="B13" s="14" t="s">
        <v>66</v>
      </c>
      <c r="C13" s="15">
        <v>497</v>
      </c>
      <c r="D13" s="15" t="s">
        <v>18</v>
      </c>
      <c r="E13" s="16" t="s">
        <v>67</v>
      </c>
      <c r="F13" s="17" t="s">
        <v>68</v>
      </c>
      <c r="G13" s="18">
        <v>0.21843825101208361</v>
      </c>
      <c r="H13" s="19">
        <v>2.5356428430844599E-4</v>
      </c>
      <c r="I13" s="18">
        <v>0.95464859571519556</v>
      </c>
      <c r="J13" s="19">
        <v>0.77914062751501234</v>
      </c>
      <c r="K13" s="18">
        <v>0.60281092774773681</v>
      </c>
      <c r="L13" s="19">
        <v>0</v>
      </c>
    </row>
    <row r="14" spans="1:12" ht="14.65" thickTop="1" thickBot="1" x14ac:dyDescent="0.45">
      <c r="A14" s="37"/>
      <c r="B14" s="14" t="s">
        <v>69</v>
      </c>
      <c r="C14" s="15">
        <v>93</v>
      </c>
      <c r="D14" s="15" t="s">
        <v>18</v>
      </c>
      <c r="E14" s="16" t="s">
        <v>70</v>
      </c>
      <c r="F14" s="17" t="s">
        <v>71</v>
      </c>
      <c r="G14" s="18">
        <v>0.20234878756579389</v>
      </c>
      <c r="H14" s="19">
        <v>3.3819428512072217E-2</v>
      </c>
      <c r="I14" s="18">
        <v>0.51409907046409142</v>
      </c>
      <c r="J14" s="19">
        <v>0.15185261205465589</v>
      </c>
      <c r="K14" s="18">
        <v>1.7021915982526901</v>
      </c>
      <c r="L14" s="19">
        <v>0.1975048247362329</v>
      </c>
    </row>
    <row r="15" spans="1:12" ht="14.65" thickTop="1" thickBot="1" x14ac:dyDescent="0.45">
      <c r="A15" s="37"/>
      <c r="B15" s="14" t="s">
        <v>72</v>
      </c>
      <c r="C15" s="15">
        <v>49</v>
      </c>
      <c r="D15" s="15" t="s">
        <v>18</v>
      </c>
      <c r="E15" s="16" t="s">
        <v>73</v>
      </c>
      <c r="F15" s="17" t="s">
        <v>74</v>
      </c>
      <c r="G15" s="18">
        <v>0.65277035286665741</v>
      </c>
      <c r="H15" s="19">
        <v>2.6385771000569241E-2</v>
      </c>
      <c r="I15" s="18">
        <v>1.169996913534076</v>
      </c>
      <c r="J15" s="19">
        <v>0.14406886784505099</v>
      </c>
      <c r="K15" s="18">
        <v>0.63461236355403561</v>
      </c>
      <c r="L15" s="19">
        <v>2.209653255496689E-2</v>
      </c>
    </row>
    <row r="16" spans="1:12" ht="14.65" thickTop="1" thickBot="1" x14ac:dyDescent="0.45">
      <c r="A16" s="37"/>
      <c r="B16" s="14" t="s">
        <v>75</v>
      </c>
      <c r="C16" s="15">
        <v>499</v>
      </c>
      <c r="D16" s="15" t="s">
        <v>18</v>
      </c>
      <c r="E16" s="16" t="s">
        <v>76</v>
      </c>
      <c r="F16" s="17" t="s">
        <v>77</v>
      </c>
      <c r="G16" s="18">
        <v>4.6631963982043743E-2</v>
      </c>
      <c r="H16" s="19">
        <v>1.346199746593368E-2</v>
      </c>
      <c r="I16" s="18">
        <v>0.99286621377646622</v>
      </c>
      <c r="J16" s="19">
        <v>0.81276974956837067</v>
      </c>
      <c r="K16" s="18">
        <v>0</v>
      </c>
      <c r="L16" s="19">
        <v>0</v>
      </c>
    </row>
    <row r="17" spans="1:12" ht="14.65" thickTop="1" thickBot="1" x14ac:dyDescent="0.45">
      <c r="A17" s="37"/>
      <c r="B17" s="14" t="s">
        <v>78</v>
      </c>
      <c r="C17" s="15" t="s">
        <v>79</v>
      </c>
      <c r="D17" s="15" t="s">
        <v>32</v>
      </c>
      <c r="E17" s="16" t="s">
        <v>80</v>
      </c>
      <c r="F17" s="17" t="s">
        <v>81</v>
      </c>
      <c r="G17" s="21" t="s">
        <v>82</v>
      </c>
      <c r="H17" s="20" t="s">
        <v>83</v>
      </c>
      <c r="I17" s="18" t="s">
        <v>84</v>
      </c>
      <c r="J17" s="20" t="s">
        <v>85</v>
      </c>
      <c r="K17" s="18" t="s">
        <v>86</v>
      </c>
      <c r="L17" s="19" t="s">
        <v>87</v>
      </c>
    </row>
    <row r="18" spans="1:12" ht="14.65" thickTop="1" thickBot="1" x14ac:dyDescent="0.45">
      <c r="A18" s="37"/>
      <c r="B18" s="14" t="s">
        <v>88</v>
      </c>
      <c r="C18" s="15" t="s">
        <v>89</v>
      </c>
      <c r="D18" s="15" t="s">
        <v>32</v>
      </c>
      <c r="E18" s="16" t="s">
        <v>90</v>
      </c>
      <c r="F18" s="17" t="s">
        <v>91</v>
      </c>
      <c r="G18" s="18" t="s">
        <v>92</v>
      </c>
      <c r="H18" s="19" t="s">
        <v>93</v>
      </c>
      <c r="I18" s="18" t="s">
        <v>94</v>
      </c>
      <c r="J18" s="20" t="s">
        <v>95</v>
      </c>
      <c r="K18" s="18" t="s">
        <v>96</v>
      </c>
      <c r="L18" s="20" t="s">
        <v>97</v>
      </c>
    </row>
    <row r="19" spans="1:12" ht="14.65" thickTop="1" thickBot="1" x14ac:dyDescent="0.45">
      <c r="A19" s="37"/>
      <c r="B19" s="14" t="s">
        <v>98</v>
      </c>
      <c r="C19" s="15">
        <v>352</v>
      </c>
      <c r="D19" s="15" t="s">
        <v>14</v>
      </c>
      <c r="E19" s="16" t="s">
        <v>99</v>
      </c>
      <c r="F19" s="17" t="s">
        <v>100</v>
      </c>
      <c r="G19" s="18">
        <v>0.20225631850854911</v>
      </c>
      <c r="H19" s="19">
        <v>9.5912503401030121E-4</v>
      </c>
      <c r="I19" s="18">
        <v>1.1366512940247031</v>
      </c>
      <c r="J19" s="19">
        <v>0.34828362416306058</v>
      </c>
      <c r="K19" s="18">
        <v>0</v>
      </c>
      <c r="L19" s="19">
        <v>0</v>
      </c>
    </row>
    <row r="20" spans="1:12" ht="14.65" thickTop="1" thickBot="1" x14ac:dyDescent="0.45">
      <c r="A20" s="37"/>
      <c r="B20" s="22" t="s">
        <v>101</v>
      </c>
      <c r="C20" s="23" t="s">
        <v>102</v>
      </c>
      <c r="D20" s="23" t="s">
        <v>102</v>
      </c>
      <c r="E20" s="24" t="s">
        <v>103</v>
      </c>
      <c r="F20" s="25" t="s">
        <v>104</v>
      </c>
      <c r="G20" s="26">
        <v>0.63639899705431047</v>
      </c>
      <c r="H20" s="27">
        <v>4.9286168320605058E-4</v>
      </c>
      <c r="I20" s="26">
        <v>0.70092203068283609</v>
      </c>
      <c r="J20" s="27">
        <v>2.022681180150893E-3</v>
      </c>
      <c r="K20" s="26">
        <v>1.3729846230707441</v>
      </c>
      <c r="L20" s="27">
        <v>1.8282034292243729E-4</v>
      </c>
    </row>
    <row r="21" spans="1:12" ht="14.65" thickTop="1" thickBot="1" x14ac:dyDescent="0.45">
      <c r="A21" s="37"/>
      <c r="B21" s="22" t="s">
        <v>105</v>
      </c>
      <c r="C21" s="23" t="s">
        <v>102</v>
      </c>
      <c r="D21" s="23" t="s">
        <v>102</v>
      </c>
      <c r="E21" s="24" t="s">
        <v>106</v>
      </c>
      <c r="F21" s="25" t="s">
        <v>107</v>
      </c>
      <c r="G21" s="26">
        <v>0.31410135634196251</v>
      </c>
      <c r="H21" s="27">
        <v>4.1039934658779259E-3</v>
      </c>
      <c r="I21" s="26">
        <v>0.74261983865100845</v>
      </c>
      <c r="J21" s="27">
        <v>7.2671664835548136E-3</v>
      </c>
      <c r="K21" s="26">
        <v>2.610261107450818</v>
      </c>
      <c r="L21" s="27">
        <v>8.266314657277821E-3</v>
      </c>
    </row>
    <row r="22" spans="1:12" ht="14.65" thickTop="1" thickBot="1" x14ac:dyDescent="0.45">
      <c r="A22" s="37"/>
      <c r="B22" s="22" t="s">
        <v>108</v>
      </c>
      <c r="C22" s="23" t="s">
        <v>102</v>
      </c>
      <c r="D22" s="23" t="s">
        <v>102</v>
      </c>
      <c r="E22" s="24" t="s">
        <v>109</v>
      </c>
      <c r="F22" s="25" t="s">
        <v>110</v>
      </c>
      <c r="G22" s="26">
        <v>3.049515240803029</v>
      </c>
      <c r="H22" s="27">
        <v>4.3768713293912452E-4</v>
      </c>
      <c r="I22" s="26">
        <v>0.89480096258939545</v>
      </c>
      <c r="J22" s="27">
        <v>0.41502873200948481</v>
      </c>
      <c r="K22" s="26">
        <v>0.84975327249832966</v>
      </c>
      <c r="L22" s="27">
        <v>1.9290161641444259E-3</v>
      </c>
    </row>
    <row r="23" spans="1:12" ht="14.65" thickTop="1" thickBot="1" x14ac:dyDescent="0.45">
      <c r="A23" s="37"/>
      <c r="B23" s="22" t="s">
        <v>111</v>
      </c>
      <c r="C23" s="23" t="s">
        <v>102</v>
      </c>
      <c r="D23" s="23" t="s">
        <v>102</v>
      </c>
      <c r="E23" s="24" t="s">
        <v>112</v>
      </c>
      <c r="F23" s="25" t="s">
        <v>113</v>
      </c>
      <c r="G23" s="26">
        <v>2.1216738960500869</v>
      </c>
      <c r="H23" s="27">
        <v>1.052243610035101E-5</v>
      </c>
      <c r="I23" s="26">
        <v>2.1899822304881562</v>
      </c>
      <c r="J23" s="27">
        <v>5.6455145474571377E-6</v>
      </c>
      <c r="K23" s="26">
        <v>1.3478371125146511</v>
      </c>
      <c r="L23" s="27">
        <v>2.5101953358532789E-4</v>
      </c>
    </row>
    <row r="24" spans="1:12" ht="14.65" thickTop="1" thickBot="1" x14ac:dyDescent="0.45">
      <c r="A24" s="37"/>
      <c r="B24" s="22" t="s">
        <v>114</v>
      </c>
      <c r="C24" s="23" t="s">
        <v>102</v>
      </c>
      <c r="D24" s="23" t="s">
        <v>102</v>
      </c>
      <c r="E24" s="24" t="s">
        <v>115</v>
      </c>
      <c r="F24" s="25" t="s">
        <v>116</v>
      </c>
      <c r="G24" s="26">
        <v>1.7307879030658839</v>
      </c>
      <c r="H24" s="27">
        <v>2.7030254374883591E-5</v>
      </c>
      <c r="I24" s="26">
        <v>0.81532184491007564</v>
      </c>
      <c r="J24" s="27">
        <v>6.0577050597228213E-3</v>
      </c>
      <c r="K24" s="26">
        <v>0.43090259613234161</v>
      </c>
      <c r="L24" s="27">
        <v>2.352690186896766E-3</v>
      </c>
    </row>
    <row r="25" spans="1:12" ht="14.65" thickTop="1" thickBot="1" x14ac:dyDescent="0.45">
      <c r="A25" s="37"/>
      <c r="B25" s="22" t="s">
        <v>117</v>
      </c>
      <c r="C25" s="23" t="s">
        <v>102</v>
      </c>
      <c r="D25" s="23" t="s">
        <v>102</v>
      </c>
      <c r="E25" s="24" t="s">
        <v>118</v>
      </c>
      <c r="F25" s="25" t="s">
        <v>119</v>
      </c>
      <c r="G25" s="26">
        <v>0.47749040419650191</v>
      </c>
      <c r="H25" s="27">
        <v>1.710135988674505E-4</v>
      </c>
      <c r="I25" s="26">
        <v>0.52746791194948794</v>
      </c>
      <c r="J25" s="27">
        <v>2.6393934554304891E-4</v>
      </c>
      <c r="K25" s="26">
        <v>2.7012484796309439</v>
      </c>
      <c r="L25" s="27">
        <v>5.1037649235105289E-6</v>
      </c>
    </row>
    <row r="26" spans="1:12" ht="14.65" thickTop="1" thickBot="1" x14ac:dyDescent="0.45">
      <c r="A26" s="37"/>
      <c r="B26" s="22" t="s">
        <v>120</v>
      </c>
      <c r="C26" s="23" t="s">
        <v>102</v>
      </c>
      <c r="D26" s="23" t="s">
        <v>102</v>
      </c>
      <c r="E26" s="24" t="s">
        <v>121</v>
      </c>
      <c r="F26" s="25" t="s">
        <v>122</v>
      </c>
      <c r="G26" s="26">
        <v>0.54529007336927471</v>
      </c>
      <c r="H26" s="27">
        <v>1.5213157427160851E-5</v>
      </c>
      <c r="I26" s="26">
        <v>1.1834011796986461</v>
      </c>
      <c r="J26" s="27">
        <v>2.236636837152212E-2</v>
      </c>
      <c r="K26" s="26">
        <v>0.68810541630782829</v>
      </c>
      <c r="L26" s="27">
        <v>2.8840002911168671E-4</v>
      </c>
    </row>
    <row r="27" spans="1:12" ht="14.65" thickTop="1" thickBot="1" x14ac:dyDescent="0.45">
      <c r="A27" s="37"/>
      <c r="B27" s="22" t="s">
        <v>123</v>
      </c>
      <c r="C27" s="23" t="s">
        <v>102</v>
      </c>
      <c r="D27" s="23" t="s">
        <v>102</v>
      </c>
      <c r="E27" s="24" t="s">
        <v>124</v>
      </c>
      <c r="F27" s="25" t="s">
        <v>125</v>
      </c>
      <c r="G27" s="26">
        <v>1.6793343721491381</v>
      </c>
      <c r="H27" s="27">
        <v>2.2189862291699908E-2</v>
      </c>
      <c r="I27" s="26">
        <v>0.90445768428629358</v>
      </c>
      <c r="J27" s="27">
        <v>0.59163577988627547</v>
      </c>
      <c r="K27" s="26">
        <v>0.83390234230727533</v>
      </c>
      <c r="L27" s="27">
        <v>0.26826518190161053</v>
      </c>
    </row>
    <row r="28" spans="1:12" ht="14.65" thickTop="1" thickBot="1" x14ac:dyDescent="0.45">
      <c r="A28" s="37"/>
      <c r="B28" s="22" t="s">
        <v>126</v>
      </c>
      <c r="C28" s="23" t="s">
        <v>102</v>
      </c>
      <c r="D28" s="23" t="s">
        <v>102</v>
      </c>
      <c r="E28" s="24" t="s">
        <v>127</v>
      </c>
      <c r="F28" s="25" t="s">
        <v>128</v>
      </c>
      <c r="G28" s="26">
        <v>0.60654212334913293</v>
      </c>
      <c r="H28" s="27">
        <v>8.818900415362799E-3</v>
      </c>
      <c r="I28" s="26">
        <v>0.58190267186049016</v>
      </c>
      <c r="J28" s="27">
        <v>0.21956038656602109</v>
      </c>
      <c r="K28" s="26">
        <v>1.0310254968655339</v>
      </c>
      <c r="L28" s="27">
        <v>0.84508111835282351</v>
      </c>
    </row>
    <row r="29" spans="1:12" ht="14.65" thickTop="1" thickBot="1" x14ac:dyDescent="0.45">
      <c r="A29" s="37"/>
      <c r="B29" s="22" t="s">
        <v>129</v>
      </c>
      <c r="C29" s="23" t="s">
        <v>102</v>
      </c>
      <c r="D29" s="23" t="s">
        <v>102</v>
      </c>
      <c r="E29" s="24" t="s">
        <v>130</v>
      </c>
      <c r="F29" s="24" t="s">
        <v>131</v>
      </c>
      <c r="G29" s="26">
        <v>0.55220893864490816</v>
      </c>
      <c r="H29" s="27">
        <v>5.1336870831638563E-4</v>
      </c>
      <c r="I29" s="26">
        <v>0.74034115679797785</v>
      </c>
      <c r="J29" s="27">
        <v>1.272827122611299E-3</v>
      </c>
      <c r="K29" s="26">
        <v>0.88547545414500939</v>
      </c>
      <c r="L29" s="27">
        <v>0.1102906418571562</v>
      </c>
    </row>
    <row r="30" spans="1:12" ht="14.65" thickTop="1" thickBot="1" x14ac:dyDescent="0.45">
      <c r="A30" s="37"/>
      <c r="B30" s="22" t="s">
        <v>132</v>
      </c>
      <c r="C30" s="23" t="s">
        <v>102</v>
      </c>
      <c r="D30" s="23" t="s">
        <v>102</v>
      </c>
      <c r="E30" s="24" t="s">
        <v>133</v>
      </c>
      <c r="F30" s="24" t="s">
        <v>134</v>
      </c>
      <c r="G30" s="26">
        <v>1.6310259876756401</v>
      </c>
      <c r="H30" s="27">
        <v>1.5823885627718599E-2</v>
      </c>
      <c r="I30" s="26">
        <v>1.2903800920181041</v>
      </c>
      <c r="J30" s="27">
        <v>0.18355161524213609</v>
      </c>
      <c r="K30" s="26">
        <v>0.92037236334308037</v>
      </c>
      <c r="L30" s="27">
        <v>0.46824023377248719</v>
      </c>
    </row>
    <row r="31" spans="1:12" ht="14.65" thickTop="1" thickBot="1" x14ac:dyDescent="0.45">
      <c r="A31" s="37"/>
      <c r="B31" s="22" t="s">
        <v>135</v>
      </c>
      <c r="C31" s="23" t="s">
        <v>102</v>
      </c>
      <c r="D31" s="23" t="s">
        <v>102</v>
      </c>
      <c r="E31" s="24" t="s">
        <v>136</v>
      </c>
      <c r="F31" s="24" t="s">
        <v>137</v>
      </c>
      <c r="G31" s="26">
        <v>1.720418067203821</v>
      </c>
      <c r="H31" s="27">
        <v>7.7511016923204074E-3</v>
      </c>
      <c r="I31" s="26">
        <v>1.0046502300560609</v>
      </c>
      <c r="J31" s="27">
        <v>0.89737919458812876</v>
      </c>
      <c r="K31" s="26">
        <v>0.98178762110794582</v>
      </c>
      <c r="L31" s="27">
        <v>0.83789036523554405</v>
      </c>
    </row>
    <row r="32" spans="1:12" ht="14.65" thickTop="1" thickBot="1" x14ac:dyDescent="0.45">
      <c r="A32" s="37" t="s">
        <v>138</v>
      </c>
      <c r="B32" s="14" t="s">
        <v>139</v>
      </c>
      <c r="C32" s="28">
        <v>557</v>
      </c>
      <c r="D32" s="28" t="s">
        <v>14</v>
      </c>
      <c r="E32" s="16" t="s">
        <v>140</v>
      </c>
      <c r="F32" s="17" t="s">
        <v>141</v>
      </c>
      <c r="G32" s="18">
        <v>0.5226512066042005</v>
      </c>
      <c r="H32" s="19">
        <v>6.4016143551808543E-3</v>
      </c>
      <c r="I32" s="18">
        <v>0.68047387908507939</v>
      </c>
      <c r="J32" s="19">
        <v>0.45703671452419592</v>
      </c>
      <c r="K32" s="18">
        <v>0.93372030919461402</v>
      </c>
      <c r="L32" s="19">
        <v>0.7169601836735402</v>
      </c>
    </row>
    <row r="33" spans="1:12" ht="14.65" thickTop="1" thickBot="1" x14ac:dyDescent="0.45">
      <c r="A33" s="37"/>
      <c r="B33" s="14" t="s">
        <v>142</v>
      </c>
      <c r="C33" s="28">
        <v>664</v>
      </c>
      <c r="D33" s="28" t="s">
        <v>18</v>
      </c>
      <c r="E33" s="16" t="s">
        <v>143</v>
      </c>
      <c r="F33" s="17" t="s">
        <v>144</v>
      </c>
      <c r="G33" s="18">
        <v>0.2891550054928817</v>
      </c>
      <c r="H33" s="19">
        <v>3.209830755259691E-4</v>
      </c>
      <c r="I33" s="18">
        <v>0.72202039279790264</v>
      </c>
      <c r="J33" s="19">
        <v>2.416875213637373E-2</v>
      </c>
      <c r="K33" s="18">
        <v>1.550459429423773</v>
      </c>
      <c r="L33" s="19">
        <v>1.2367156062696571E-2</v>
      </c>
    </row>
    <row r="34" spans="1:12" ht="14.65" thickTop="1" thickBot="1" x14ac:dyDescent="0.45">
      <c r="A34" s="37"/>
      <c r="B34" s="14" t="s">
        <v>145</v>
      </c>
      <c r="C34" s="28">
        <v>1102</v>
      </c>
      <c r="D34" s="28" t="s">
        <v>18</v>
      </c>
      <c r="E34" s="16" t="s">
        <v>146</v>
      </c>
      <c r="F34" s="17" t="s">
        <v>147</v>
      </c>
      <c r="G34" s="18">
        <v>0.59245668237782045</v>
      </c>
      <c r="H34" s="19">
        <v>1.045239124722369E-3</v>
      </c>
      <c r="I34" s="18">
        <v>0.98434779294654839</v>
      </c>
      <c r="J34" s="19">
        <v>0.85650510949880343</v>
      </c>
      <c r="K34" s="18">
        <v>0.72848655482414237</v>
      </c>
      <c r="L34" s="19">
        <v>4.412700178015377E-3</v>
      </c>
    </row>
    <row r="35" spans="1:12" ht="14.65" thickTop="1" thickBot="1" x14ac:dyDescent="0.45">
      <c r="A35" s="37"/>
      <c r="B35" s="14" t="s">
        <v>148</v>
      </c>
      <c r="C35" s="28" t="s">
        <v>149</v>
      </c>
      <c r="D35" s="28" t="s">
        <v>32</v>
      </c>
      <c r="E35" s="16" t="s">
        <v>150</v>
      </c>
      <c r="F35" s="17" t="s">
        <v>151</v>
      </c>
      <c r="G35" s="18" t="s">
        <v>152</v>
      </c>
      <c r="H35" s="20" t="s">
        <v>153</v>
      </c>
      <c r="I35" s="18" t="s">
        <v>154</v>
      </c>
      <c r="J35" s="20" t="s">
        <v>155</v>
      </c>
      <c r="K35" s="18" t="s">
        <v>156</v>
      </c>
      <c r="L35" s="19" t="s">
        <v>157</v>
      </c>
    </row>
    <row r="36" spans="1:12" ht="14.65" thickTop="1" thickBot="1" x14ac:dyDescent="0.45">
      <c r="A36" s="37"/>
      <c r="B36" s="14" t="s">
        <v>158</v>
      </c>
      <c r="C36" s="28" t="s">
        <v>159</v>
      </c>
      <c r="D36" s="28" t="s">
        <v>160</v>
      </c>
      <c r="E36" s="16" t="s">
        <v>161</v>
      </c>
      <c r="F36" s="17" t="s">
        <v>162</v>
      </c>
      <c r="G36" s="18" t="s">
        <v>163</v>
      </c>
      <c r="H36" s="19" t="s">
        <v>164</v>
      </c>
      <c r="I36" s="18" t="s">
        <v>165</v>
      </c>
      <c r="J36" s="19" t="s">
        <v>166</v>
      </c>
      <c r="K36" s="21" t="s">
        <v>167</v>
      </c>
      <c r="L36" s="19" t="s">
        <v>168</v>
      </c>
    </row>
    <row r="37" spans="1:12" ht="14.65" thickTop="1" thickBot="1" x14ac:dyDescent="0.45">
      <c r="A37" s="37"/>
      <c r="B37" s="14" t="s">
        <v>169</v>
      </c>
      <c r="C37" s="28">
        <v>536</v>
      </c>
      <c r="D37" s="28" t="s">
        <v>14</v>
      </c>
      <c r="E37" s="16" t="s">
        <v>170</v>
      </c>
      <c r="F37" s="17" t="s">
        <v>171</v>
      </c>
      <c r="G37" s="18">
        <v>0.1034335761147316</v>
      </c>
      <c r="H37" s="19">
        <v>1.5031623827944829E-3</v>
      </c>
      <c r="I37" s="18">
        <v>0.1212715502250455</v>
      </c>
      <c r="J37" s="19">
        <v>1.9377475187678388E-2</v>
      </c>
      <c r="K37" s="18">
        <v>0.85477274251786084</v>
      </c>
      <c r="L37" s="19">
        <v>0.47215476454664601</v>
      </c>
    </row>
    <row r="38" spans="1:12" ht="14.65" thickTop="1" thickBot="1" x14ac:dyDescent="0.45">
      <c r="A38" s="37"/>
      <c r="B38" s="14" t="s">
        <v>172</v>
      </c>
      <c r="C38" s="28">
        <v>335</v>
      </c>
      <c r="D38" s="28" t="s">
        <v>14</v>
      </c>
      <c r="E38" s="16" t="s">
        <v>173</v>
      </c>
      <c r="F38" s="17" t="s">
        <v>174</v>
      </c>
      <c r="G38" s="18">
        <v>0.39557280716522908</v>
      </c>
      <c r="H38" s="19">
        <v>3.4459999492722958E-2</v>
      </c>
      <c r="I38" s="18">
        <v>0.74359750481078468</v>
      </c>
      <c r="J38" s="19">
        <v>0.38199718329509308</v>
      </c>
      <c r="K38" s="18">
        <v>0.65369707186679293</v>
      </c>
      <c r="L38" s="19">
        <v>0.35693247179897419</v>
      </c>
    </row>
    <row r="39" spans="1:12" ht="14.65" thickTop="1" thickBot="1" x14ac:dyDescent="0.45">
      <c r="A39" s="37"/>
      <c r="B39" s="14" t="s">
        <v>175</v>
      </c>
      <c r="C39" s="28">
        <v>22</v>
      </c>
      <c r="D39" s="28" t="s">
        <v>18</v>
      </c>
      <c r="E39" s="16" t="s">
        <v>176</v>
      </c>
      <c r="F39" s="17" t="s">
        <v>177</v>
      </c>
      <c r="G39" s="18">
        <v>0.12741430312062149</v>
      </c>
      <c r="H39" s="19">
        <v>2.328880485646757E-2</v>
      </c>
      <c r="I39" s="18">
        <v>0.71433299057271138</v>
      </c>
      <c r="J39" s="19">
        <v>7.7731318302347828E-3</v>
      </c>
      <c r="K39" s="18">
        <v>1.529271609809651</v>
      </c>
      <c r="L39" s="19">
        <v>0.43635042504823929</v>
      </c>
    </row>
    <row r="40" spans="1:12" ht="14.65" thickTop="1" thickBot="1" x14ac:dyDescent="0.45">
      <c r="A40" s="37"/>
      <c r="B40" s="14" t="s">
        <v>178</v>
      </c>
      <c r="C40" s="28">
        <v>121</v>
      </c>
      <c r="D40" s="28" t="s">
        <v>18</v>
      </c>
      <c r="E40" s="16" t="s">
        <v>179</v>
      </c>
      <c r="F40" s="17" t="s">
        <v>180</v>
      </c>
      <c r="G40" s="18">
        <v>0.1138236062086357</v>
      </c>
      <c r="H40" s="19">
        <v>2.183981558297819E-4</v>
      </c>
      <c r="I40" s="18">
        <v>1.287160036311933E-2</v>
      </c>
      <c r="J40" s="19">
        <v>0</v>
      </c>
      <c r="K40" s="18">
        <v>1.8624865797871979</v>
      </c>
      <c r="L40" s="19">
        <v>1.4312609800018481E-2</v>
      </c>
    </row>
    <row r="41" spans="1:12" ht="14.65" thickTop="1" thickBot="1" x14ac:dyDescent="0.45">
      <c r="A41" s="37"/>
      <c r="B41" s="14" t="s">
        <v>181</v>
      </c>
      <c r="C41" s="28">
        <v>672</v>
      </c>
      <c r="D41" s="28" t="s">
        <v>18</v>
      </c>
      <c r="E41" s="16" t="s">
        <v>182</v>
      </c>
      <c r="F41" s="17" t="s">
        <v>183</v>
      </c>
      <c r="G41" s="18">
        <v>0.22647490699222661</v>
      </c>
      <c r="H41" s="19">
        <v>2.6481299894117751E-3</v>
      </c>
      <c r="I41" s="18">
        <v>0.34854821168840949</v>
      </c>
      <c r="J41" s="19">
        <v>0.15757781540794569</v>
      </c>
      <c r="K41" s="18">
        <v>1.208499374793514</v>
      </c>
      <c r="L41" s="19">
        <v>8.4273900635965876E-2</v>
      </c>
    </row>
    <row r="42" spans="1:12" ht="14.65" thickTop="1" thickBot="1" x14ac:dyDescent="0.45">
      <c r="A42" s="37"/>
      <c r="B42" s="14" t="s">
        <v>184</v>
      </c>
      <c r="C42" s="28">
        <v>1238</v>
      </c>
      <c r="D42" s="28" t="s">
        <v>14</v>
      </c>
      <c r="E42" s="16" t="s">
        <v>185</v>
      </c>
      <c r="F42" s="17" t="s">
        <v>186</v>
      </c>
      <c r="G42" s="18">
        <v>0.37023067474509552</v>
      </c>
      <c r="H42" s="19">
        <v>8.5664280383675375E-3</v>
      </c>
      <c r="I42" s="18">
        <v>0.69542314517846104</v>
      </c>
      <c r="J42" s="19">
        <v>3.5048391299349058E-2</v>
      </c>
      <c r="K42" s="18">
        <v>1.325868746975658</v>
      </c>
      <c r="L42" s="19">
        <v>0.68941902929966237</v>
      </c>
    </row>
    <row r="43" spans="1:12" ht="14.65" thickTop="1" thickBot="1" x14ac:dyDescent="0.45">
      <c r="A43" s="37"/>
      <c r="B43" s="14" t="s">
        <v>187</v>
      </c>
      <c r="C43" s="28">
        <v>407</v>
      </c>
      <c r="D43" s="28" t="s">
        <v>188</v>
      </c>
      <c r="E43" s="16" t="s">
        <v>189</v>
      </c>
      <c r="F43" s="17" t="s">
        <v>190</v>
      </c>
      <c r="G43" s="18">
        <v>0.14817849057813681</v>
      </c>
      <c r="H43" s="19">
        <v>8.0447883613774811E-5</v>
      </c>
      <c r="I43" s="18">
        <v>0.84367820018987461</v>
      </c>
      <c r="J43" s="19">
        <v>0.2828727185554562</v>
      </c>
      <c r="K43" s="18">
        <v>0.35143007758763489</v>
      </c>
      <c r="L43" s="19">
        <v>4.5632016036892906E-3</v>
      </c>
    </row>
    <row r="44" spans="1:12" ht="14.65" thickTop="1" thickBot="1" x14ac:dyDescent="0.45">
      <c r="A44" s="37"/>
      <c r="B44" s="14" t="s">
        <v>191</v>
      </c>
      <c r="C44" s="28">
        <v>775</v>
      </c>
      <c r="D44" s="28" t="s">
        <v>18</v>
      </c>
      <c r="E44" s="16" t="s">
        <v>192</v>
      </c>
      <c r="F44" s="17" t="s">
        <v>193</v>
      </c>
      <c r="G44" s="18">
        <v>2.5625727615268282E-2</v>
      </c>
      <c r="H44" s="19">
        <v>1.8722142629581211E-2</v>
      </c>
      <c r="I44" s="18">
        <v>0.68996766693721789</v>
      </c>
      <c r="J44" s="19">
        <v>0.49873837904124191</v>
      </c>
      <c r="K44" s="18">
        <v>20.49737674361667</v>
      </c>
      <c r="L44" s="19">
        <v>0.47367004072807678</v>
      </c>
    </row>
    <row r="45" spans="1:12" ht="14.65" thickTop="1" thickBot="1" x14ac:dyDescent="0.45">
      <c r="A45" s="37"/>
      <c r="B45" s="14" t="s">
        <v>194</v>
      </c>
      <c r="C45" s="28">
        <v>470</v>
      </c>
      <c r="D45" s="28" t="s">
        <v>18</v>
      </c>
      <c r="E45" s="16" t="s">
        <v>195</v>
      </c>
      <c r="F45" s="17" t="s">
        <v>196</v>
      </c>
      <c r="G45" s="18">
        <v>4.3665411324477127E-2</v>
      </c>
      <c r="H45" s="19">
        <v>1.2067004391194239E-5</v>
      </c>
      <c r="I45" s="18">
        <v>0.4359433252021368</v>
      </c>
      <c r="J45" s="19">
        <v>1.368742801757426E-4</v>
      </c>
      <c r="K45" s="18">
        <v>0.87230449331774296</v>
      </c>
      <c r="L45" s="19">
        <v>0.3630363698015931</v>
      </c>
    </row>
    <row r="46" spans="1:12" ht="14.65" thickTop="1" thickBot="1" x14ac:dyDescent="0.45">
      <c r="A46" s="37"/>
      <c r="B46" s="14" t="s">
        <v>197</v>
      </c>
      <c r="C46" s="28">
        <v>2832</v>
      </c>
      <c r="D46" s="28" t="s">
        <v>18</v>
      </c>
      <c r="E46" s="16" t="s">
        <v>198</v>
      </c>
      <c r="F46" s="17" t="s">
        <v>199</v>
      </c>
      <c r="G46" s="18">
        <v>0.36885557451122603</v>
      </c>
      <c r="H46" s="19">
        <v>3.1878030032217789E-4</v>
      </c>
      <c r="I46" s="18">
        <v>0.96993864508651406</v>
      </c>
      <c r="J46" s="19">
        <v>0.73804793459683649</v>
      </c>
      <c r="K46" s="18">
        <v>0.74484628752627002</v>
      </c>
      <c r="L46" s="19">
        <v>0.18009223061179649</v>
      </c>
    </row>
    <row r="47" spans="1:12" ht="14.65" thickTop="1" thickBot="1" x14ac:dyDescent="0.45">
      <c r="A47" s="37"/>
      <c r="B47" s="14" t="s">
        <v>200</v>
      </c>
      <c r="C47" s="28">
        <v>743</v>
      </c>
      <c r="D47" s="28" t="s">
        <v>18</v>
      </c>
      <c r="E47" s="16" t="s">
        <v>201</v>
      </c>
      <c r="F47" s="17" t="s">
        <v>202</v>
      </c>
      <c r="G47" s="18">
        <v>0.42525653149697351</v>
      </c>
      <c r="H47" s="19">
        <v>3.4962527830629163E-2</v>
      </c>
      <c r="I47" s="18">
        <v>0.53321894139192094</v>
      </c>
      <c r="J47" s="19">
        <v>2.8395088447527091E-2</v>
      </c>
      <c r="K47" s="18">
        <v>1.9383320871410319</v>
      </c>
      <c r="L47" s="19">
        <v>8.7254864497906994E-4</v>
      </c>
    </row>
    <row r="48" spans="1:12" ht="14.65" thickTop="1" thickBot="1" x14ac:dyDescent="0.45">
      <c r="A48" s="37"/>
      <c r="B48" s="14" t="s">
        <v>203</v>
      </c>
      <c r="C48" s="28">
        <v>512</v>
      </c>
      <c r="D48" s="28" t="s">
        <v>18</v>
      </c>
      <c r="E48" s="16" t="s">
        <v>204</v>
      </c>
      <c r="F48" s="17" t="s">
        <v>205</v>
      </c>
      <c r="G48" s="18">
        <v>0.59340373206924657</v>
      </c>
      <c r="H48" s="19">
        <v>6.3329484389657098E-3</v>
      </c>
      <c r="I48" s="18">
        <v>0.78327721251439164</v>
      </c>
      <c r="J48" s="19">
        <v>9.0714152381588128E-2</v>
      </c>
      <c r="K48" s="18">
        <v>0.64316927501053789</v>
      </c>
      <c r="L48" s="19">
        <v>5.2549034539735966E-3</v>
      </c>
    </row>
    <row r="49" spans="1:12" ht="14.65" thickTop="1" thickBot="1" x14ac:dyDescent="0.45">
      <c r="A49" s="37"/>
      <c r="B49" s="14" t="s">
        <v>206</v>
      </c>
      <c r="C49" s="28">
        <v>189</v>
      </c>
      <c r="D49" s="28" t="s">
        <v>188</v>
      </c>
      <c r="E49" s="16" t="s">
        <v>207</v>
      </c>
      <c r="F49" s="17" t="s">
        <v>208</v>
      </c>
      <c r="G49" s="18">
        <v>0.48945523383163952</v>
      </c>
      <c r="H49" s="19">
        <v>6.010971915455008E-4</v>
      </c>
      <c r="I49" s="18">
        <v>0.67033446937737906</v>
      </c>
      <c r="J49" s="19">
        <v>4.7874260950685633E-3</v>
      </c>
      <c r="K49" s="18">
        <v>0.57287111948929603</v>
      </c>
      <c r="L49" s="19">
        <v>1.9725845690561762E-3</v>
      </c>
    </row>
    <row r="50" spans="1:12" ht="14.65" thickTop="1" thickBot="1" x14ac:dyDescent="0.45">
      <c r="A50" s="37"/>
      <c r="B50" s="14" t="s">
        <v>209</v>
      </c>
      <c r="C50" s="28">
        <v>763</v>
      </c>
      <c r="D50" s="28" t="s">
        <v>14</v>
      </c>
      <c r="E50" s="16" t="s">
        <v>210</v>
      </c>
      <c r="F50" s="17" t="s">
        <v>211</v>
      </c>
      <c r="G50" s="18">
        <v>0.18137728523415919</v>
      </c>
      <c r="H50" s="19">
        <v>3.7313413907940081E-5</v>
      </c>
      <c r="I50" s="18">
        <v>0.71401614782257661</v>
      </c>
      <c r="J50" s="19">
        <v>4.3969979923822892E-2</v>
      </c>
      <c r="K50" s="18">
        <v>1.5354005442534751</v>
      </c>
      <c r="L50" s="19">
        <v>1.691604150343097E-2</v>
      </c>
    </row>
    <row r="51" spans="1:12" ht="14.65" thickTop="1" thickBot="1" x14ac:dyDescent="0.45">
      <c r="A51" s="37"/>
      <c r="B51" s="14" t="s">
        <v>212</v>
      </c>
      <c r="C51" s="28">
        <v>509</v>
      </c>
      <c r="D51" s="28" t="s">
        <v>18</v>
      </c>
      <c r="E51" s="16" t="s">
        <v>213</v>
      </c>
      <c r="F51" s="17" t="s">
        <v>214</v>
      </c>
      <c r="G51" s="18">
        <v>4.3917368433229353E-2</v>
      </c>
      <c r="H51" s="19">
        <v>1.447537746271592E-4</v>
      </c>
      <c r="I51" s="18">
        <v>0.8164458226483684</v>
      </c>
      <c r="J51" s="19">
        <v>0.38888517081905422</v>
      </c>
      <c r="K51" s="18">
        <v>0.68058037899535029</v>
      </c>
      <c r="L51" s="19">
        <v>0</v>
      </c>
    </row>
    <row r="52" spans="1:12" ht="14.65" thickTop="1" thickBot="1" x14ac:dyDescent="0.45">
      <c r="A52" s="37"/>
      <c r="B52" s="14" t="s">
        <v>215</v>
      </c>
      <c r="C52" s="28" t="s">
        <v>216</v>
      </c>
      <c r="D52" s="28" t="s">
        <v>217</v>
      </c>
      <c r="E52" s="16" t="s">
        <v>218</v>
      </c>
      <c r="F52" s="17" t="s">
        <v>219</v>
      </c>
      <c r="G52" s="18" t="s">
        <v>220</v>
      </c>
      <c r="H52" s="20" t="s">
        <v>221</v>
      </c>
      <c r="I52" s="18" t="s">
        <v>222</v>
      </c>
      <c r="J52" s="20" t="s">
        <v>223</v>
      </c>
      <c r="K52" s="21" t="s">
        <v>224</v>
      </c>
      <c r="L52" s="19" t="s">
        <v>225</v>
      </c>
    </row>
    <row r="53" spans="1:12" ht="14.65" thickTop="1" thickBot="1" x14ac:dyDescent="0.45">
      <c r="A53" s="37"/>
      <c r="B53" s="14" t="s">
        <v>226</v>
      </c>
      <c r="C53" s="28">
        <v>374</v>
      </c>
      <c r="D53" s="28" t="s">
        <v>18</v>
      </c>
      <c r="E53" s="16" t="s">
        <v>227</v>
      </c>
      <c r="F53" s="17" t="s">
        <v>228</v>
      </c>
      <c r="G53" s="18">
        <v>0.39919517331128729</v>
      </c>
      <c r="H53" s="19">
        <v>3.4265752467297968E-2</v>
      </c>
      <c r="I53" s="18">
        <v>0.56247131963868868</v>
      </c>
      <c r="J53" s="19">
        <v>0.27181684193132399</v>
      </c>
      <c r="K53" s="18">
        <v>2.376656165543177</v>
      </c>
      <c r="L53" s="19">
        <v>1.2474364621748311E-2</v>
      </c>
    </row>
    <row r="54" spans="1:12" ht="14.65" thickTop="1" thickBot="1" x14ac:dyDescent="0.45">
      <c r="A54" s="37"/>
      <c r="B54" s="14" t="s">
        <v>229</v>
      </c>
      <c r="C54" s="28">
        <v>1443</v>
      </c>
      <c r="D54" s="28" t="s">
        <v>14</v>
      </c>
      <c r="E54" s="16" t="s">
        <v>230</v>
      </c>
      <c r="F54" s="17" t="s">
        <v>231</v>
      </c>
      <c r="G54" s="18">
        <v>0.40640019208643707</v>
      </c>
      <c r="H54" s="19">
        <v>9.3153404496778929E-4</v>
      </c>
      <c r="I54" s="18">
        <v>0.53838734468802207</v>
      </c>
      <c r="J54" s="19">
        <v>6.5914315384834514E-3</v>
      </c>
      <c r="K54" s="18">
        <v>1.215625483009424</v>
      </c>
      <c r="L54" s="19">
        <v>5.099281869800272E-2</v>
      </c>
    </row>
    <row r="55" spans="1:12" ht="14.65" thickTop="1" thickBot="1" x14ac:dyDescent="0.45">
      <c r="A55" s="37"/>
      <c r="B55" s="14" t="s">
        <v>232</v>
      </c>
      <c r="C55" s="28">
        <v>9</v>
      </c>
      <c r="D55" s="28" t="s">
        <v>18</v>
      </c>
      <c r="E55" s="16" t="s">
        <v>233</v>
      </c>
      <c r="F55" s="17" t="s">
        <v>234</v>
      </c>
      <c r="G55" s="18">
        <v>0.66244291453402471</v>
      </c>
      <c r="H55" s="19">
        <v>2.180675875006996E-2</v>
      </c>
      <c r="I55" s="18">
        <v>0.66264347846719918</v>
      </c>
      <c r="J55" s="19">
        <v>1.637348312167052E-3</v>
      </c>
      <c r="K55" s="18">
        <v>0.79505960083762484</v>
      </c>
      <c r="L55" s="19">
        <v>0.17440652989838731</v>
      </c>
    </row>
    <row r="56" spans="1:12" ht="14.65" thickTop="1" thickBot="1" x14ac:dyDescent="0.45">
      <c r="A56" s="37"/>
      <c r="B56" s="14" t="s">
        <v>235</v>
      </c>
      <c r="C56" s="28" t="s">
        <v>236</v>
      </c>
      <c r="D56" s="28" t="s">
        <v>237</v>
      </c>
      <c r="E56" s="16" t="s">
        <v>238</v>
      </c>
      <c r="F56" s="17" t="s">
        <v>239</v>
      </c>
      <c r="G56" s="21" t="s">
        <v>240</v>
      </c>
      <c r="H56" s="20" t="s">
        <v>241</v>
      </c>
      <c r="I56" s="18" t="s">
        <v>242</v>
      </c>
      <c r="J56" s="20" t="s">
        <v>243</v>
      </c>
      <c r="K56" s="18" t="s">
        <v>244</v>
      </c>
      <c r="L56" s="19" t="s">
        <v>245</v>
      </c>
    </row>
    <row r="57" spans="1:12" ht="14.65" thickTop="1" thickBot="1" x14ac:dyDescent="0.45">
      <c r="A57" s="37"/>
      <c r="B57" s="14" t="s">
        <v>246</v>
      </c>
      <c r="C57" s="28" t="s">
        <v>247</v>
      </c>
      <c r="D57" s="28" t="s">
        <v>32</v>
      </c>
      <c r="E57" s="16" t="s">
        <v>248</v>
      </c>
      <c r="F57" s="17" t="s">
        <v>249</v>
      </c>
      <c r="G57" s="18" t="s">
        <v>250</v>
      </c>
      <c r="H57" s="19" t="s">
        <v>251</v>
      </c>
      <c r="I57" s="18" t="s">
        <v>252</v>
      </c>
      <c r="J57" s="20" t="s">
        <v>253</v>
      </c>
      <c r="K57" s="18" t="s">
        <v>254</v>
      </c>
      <c r="L57" s="19" t="s">
        <v>255</v>
      </c>
    </row>
    <row r="58" spans="1:12" ht="14.65" thickTop="1" thickBot="1" x14ac:dyDescent="0.45">
      <c r="A58" s="37"/>
      <c r="B58" s="14" t="s">
        <v>256</v>
      </c>
      <c r="C58" s="28">
        <v>753</v>
      </c>
      <c r="D58" s="28" t="s">
        <v>14</v>
      </c>
      <c r="E58" s="16" t="s">
        <v>257</v>
      </c>
      <c r="F58" s="17" t="s">
        <v>258</v>
      </c>
      <c r="G58" s="18">
        <v>0.35621055321320211</v>
      </c>
      <c r="H58" s="19">
        <v>3.5577412462630478E-3</v>
      </c>
      <c r="I58" s="18">
        <v>0.85672492499340092</v>
      </c>
      <c r="J58" s="19">
        <v>0.45539991968554588</v>
      </c>
      <c r="K58" s="18">
        <v>0.63940485274163972</v>
      </c>
      <c r="L58" s="19">
        <v>0.1136351153969562</v>
      </c>
    </row>
    <row r="59" spans="1:12" ht="14.65" thickTop="1" thickBot="1" x14ac:dyDescent="0.45">
      <c r="A59" s="37"/>
      <c r="B59" s="14" t="s">
        <v>259</v>
      </c>
      <c r="C59" s="28">
        <v>11</v>
      </c>
      <c r="D59" s="28" t="s">
        <v>18</v>
      </c>
      <c r="E59" s="16" t="s">
        <v>260</v>
      </c>
      <c r="F59" s="17" t="s">
        <v>261</v>
      </c>
      <c r="G59" s="18">
        <v>0.59279628742702384</v>
      </c>
      <c r="H59" s="19">
        <v>1.9763694747311579E-2</v>
      </c>
      <c r="I59" s="18">
        <v>0.59595425144527381</v>
      </c>
      <c r="J59" s="19">
        <v>0.13637620527664349</v>
      </c>
      <c r="K59" s="18">
        <v>0.96785912816656061</v>
      </c>
      <c r="L59" s="19">
        <v>0.74617740138185507</v>
      </c>
    </row>
    <row r="60" spans="1:12" ht="14.65" thickTop="1" thickBot="1" x14ac:dyDescent="0.45">
      <c r="A60" s="37"/>
      <c r="B60" s="14" t="s">
        <v>262</v>
      </c>
      <c r="C60" s="28">
        <v>526</v>
      </c>
      <c r="D60" s="28" t="s">
        <v>18</v>
      </c>
      <c r="E60" s="16" t="s">
        <v>263</v>
      </c>
      <c r="F60" s="17" t="s">
        <v>264</v>
      </c>
      <c r="G60" s="18">
        <v>0.47822652920629971</v>
      </c>
      <c r="H60" s="19">
        <v>1.935847263803227E-3</v>
      </c>
      <c r="I60" s="18">
        <v>1.306000498197659</v>
      </c>
      <c r="J60" s="19">
        <v>0.3838650001805905</v>
      </c>
      <c r="K60" s="18">
        <v>0.38384978488594479</v>
      </c>
      <c r="L60" s="19">
        <v>6.117568466506961E-3</v>
      </c>
    </row>
    <row r="61" spans="1:12" ht="14.65" thickTop="1" thickBot="1" x14ac:dyDescent="0.45">
      <c r="A61" s="37"/>
      <c r="B61" s="14" t="s">
        <v>265</v>
      </c>
      <c r="C61" s="28">
        <v>793</v>
      </c>
      <c r="D61" s="28" t="s">
        <v>18</v>
      </c>
      <c r="E61" s="16" t="s">
        <v>266</v>
      </c>
      <c r="F61" s="17" t="s">
        <v>267</v>
      </c>
      <c r="G61" s="18">
        <v>0.48569739571058512</v>
      </c>
      <c r="H61" s="19">
        <v>3.2671491930561819E-2</v>
      </c>
      <c r="I61" s="18">
        <v>0.57512561759677006</v>
      </c>
      <c r="J61" s="19">
        <v>5.3507895972542921E-2</v>
      </c>
      <c r="K61" s="18">
        <v>1.1606970024157299</v>
      </c>
      <c r="L61" s="19">
        <v>0.31015505281288758</v>
      </c>
    </row>
    <row r="62" spans="1:12" ht="14.65" thickTop="1" thickBot="1" x14ac:dyDescent="0.45">
      <c r="A62" s="37"/>
      <c r="B62" s="14" t="s">
        <v>268</v>
      </c>
      <c r="C62" s="28" t="s">
        <v>269</v>
      </c>
      <c r="D62" s="28" t="s">
        <v>217</v>
      </c>
      <c r="E62" s="16" t="s">
        <v>270</v>
      </c>
      <c r="F62" s="17" t="s">
        <v>271</v>
      </c>
      <c r="G62" s="18" t="s">
        <v>272</v>
      </c>
      <c r="H62" s="19" t="s">
        <v>273</v>
      </c>
      <c r="I62" s="18" t="s">
        <v>274</v>
      </c>
      <c r="J62" s="19" t="s">
        <v>275</v>
      </c>
      <c r="K62" s="18" t="s">
        <v>276</v>
      </c>
      <c r="L62" s="19" t="s">
        <v>277</v>
      </c>
    </row>
    <row r="63" spans="1:12" ht="14.65" thickTop="1" thickBot="1" x14ac:dyDescent="0.45">
      <c r="A63" s="37"/>
      <c r="B63" s="14" t="s">
        <v>278</v>
      </c>
      <c r="C63" s="28">
        <v>1160</v>
      </c>
      <c r="D63" s="28" t="s">
        <v>18</v>
      </c>
      <c r="E63" s="16" t="s">
        <v>279</v>
      </c>
      <c r="F63" s="17" t="s">
        <v>280</v>
      </c>
      <c r="G63" s="18">
        <v>0.1231632135007541</v>
      </c>
      <c r="H63" s="19">
        <v>8.2457592779949297E-4</v>
      </c>
      <c r="I63" s="18">
        <v>1.30899137162516</v>
      </c>
      <c r="J63" s="19">
        <v>0.17794973840069159</v>
      </c>
      <c r="K63" s="18">
        <v>0.74973386038401646</v>
      </c>
      <c r="L63" s="19">
        <v>0.30350916528847183</v>
      </c>
    </row>
    <row r="64" spans="1:12" ht="14.65" thickTop="1" thickBot="1" x14ac:dyDescent="0.45">
      <c r="A64" s="37"/>
      <c r="B64" s="14" t="s">
        <v>281</v>
      </c>
      <c r="C64" s="28">
        <v>421</v>
      </c>
      <c r="D64" s="28" t="s">
        <v>18</v>
      </c>
      <c r="E64" s="16" t="s">
        <v>282</v>
      </c>
      <c r="F64" s="17" t="s">
        <v>283</v>
      </c>
      <c r="G64" s="18">
        <v>0.36972200302397068</v>
      </c>
      <c r="H64" s="19">
        <v>1.266734734281255E-4</v>
      </c>
      <c r="I64" s="18">
        <v>0.74232985477883728</v>
      </c>
      <c r="J64" s="19">
        <v>9.4492269395578558E-4</v>
      </c>
      <c r="K64" s="18">
        <v>1.165451253975635</v>
      </c>
      <c r="L64" s="19">
        <v>0.3415164750615417</v>
      </c>
    </row>
    <row r="65" spans="1:12" ht="14.65" thickTop="1" thickBot="1" x14ac:dyDescent="0.45">
      <c r="A65" s="37"/>
      <c r="B65" s="14" t="s">
        <v>284</v>
      </c>
      <c r="C65" s="28">
        <v>631</v>
      </c>
      <c r="D65" s="28" t="s">
        <v>18</v>
      </c>
      <c r="E65" s="16" t="s">
        <v>285</v>
      </c>
      <c r="F65" s="17" t="s">
        <v>286</v>
      </c>
      <c r="G65" s="18">
        <v>0.22357509619326749</v>
      </c>
      <c r="H65" s="19">
        <v>5.0147723485746932E-3</v>
      </c>
      <c r="I65" s="18">
        <v>1.0584286824998741</v>
      </c>
      <c r="J65" s="19">
        <v>0</v>
      </c>
      <c r="K65" s="18">
        <v>0.73773692622069231</v>
      </c>
      <c r="L65" s="19">
        <v>0.2157542265684331</v>
      </c>
    </row>
    <row r="66" spans="1:12" ht="14.65" thickTop="1" thickBot="1" x14ac:dyDescent="0.45">
      <c r="A66" s="37"/>
      <c r="B66" s="14" t="s">
        <v>287</v>
      </c>
      <c r="C66" s="28">
        <v>173</v>
      </c>
      <c r="D66" s="28" t="s">
        <v>18</v>
      </c>
      <c r="E66" s="16" t="s">
        <v>288</v>
      </c>
      <c r="F66" s="17" t="s">
        <v>289</v>
      </c>
      <c r="G66" s="18">
        <v>6.667616512164512E-2</v>
      </c>
      <c r="H66" s="19">
        <v>9.029272510309784E-5</v>
      </c>
      <c r="I66" s="18">
        <v>0.71583135427678268</v>
      </c>
      <c r="J66" s="19">
        <v>3.3357472547330368E-2</v>
      </c>
      <c r="K66" s="18">
        <v>1.0226696870661509</v>
      </c>
      <c r="L66" s="19">
        <v>0.9852592649831442</v>
      </c>
    </row>
    <row r="67" spans="1:12" ht="14.65" thickTop="1" thickBot="1" x14ac:dyDescent="0.45">
      <c r="A67" s="37"/>
      <c r="B67" s="14" t="s">
        <v>290</v>
      </c>
      <c r="C67" s="28">
        <v>1433</v>
      </c>
      <c r="D67" s="28" t="s">
        <v>14</v>
      </c>
      <c r="E67" s="16" t="s">
        <v>291</v>
      </c>
      <c r="F67" s="17" t="s">
        <v>292</v>
      </c>
      <c r="G67" s="18">
        <v>0.3959519630095088</v>
      </c>
      <c r="H67" s="19">
        <v>1.23839863831499E-2</v>
      </c>
      <c r="I67" s="18">
        <v>0.44104583168882378</v>
      </c>
      <c r="J67" s="19">
        <v>1.4576588297482519E-2</v>
      </c>
      <c r="K67" s="18">
        <v>1.0899843431053</v>
      </c>
      <c r="L67" s="19">
        <v>0.4324401877741319</v>
      </c>
    </row>
    <row r="68" spans="1:12" ht="14.65" thickTop="1" thickBot="1" x14ac:dyDescent="0.45">
      <c r="A68" s="37"/>
      <c r="B68" s="14" t="s">
        <v>293</v>
      </c>
      <c r="C68" s="28">
        <v>546</v>
      </c>
      <c r="D68" s="28" t="s">
        <v>18</v>
      </c>
      <c r="E68" s="16" t="s">
        <v>294</v>
      </c>
      <c r="F68" s="17" t="s">
        <v>295</v>
      </c>
      <c r="G68" s="18">
        <v>1.94211127788425</v>
      </c>
      <c r="H68" s="19">
        <v>1.540074534222759E-2</v>
      </c>
      <c r="I68" s="18">
        <v>1.272495082492334</v>
      </c>
      <c r="J68" s="19">
        <v>9.4993929757680465E-2</v>
      </c>
      <c r="K68" s="18">
        <v>1.944988949023136</v>
      </c>
      <c r="L68" s="19">
        <v>0.67479764793129249</v>
      </c>
    </row>
    <row r="69" spans="1:12" ht="14.65" thickTop="1" thickBot="1" x14ac:dyDescent="0.45">
      <c r="A69" s="37"/>
      <c r="B69" s="14" t="s">
        <v>296</v>
      </c>
      <c r="C69" s="28">
        <v>250</v>
      </c>
      <c r="D69" s="28" t="s">
        <v>18</v>
      </c>
      <c r="E69" s="16" t="s">
        <v>297</v>
      </c>
      <c r="F69" s="17" t="s">
        <v>298</v>
      </c>
      <c r="G69" s="18">
        <v>2.1452915624965141</v>
      </c>
      <c r="H69" s="19">
        <v>1.475878659105968E-2</v>
      </c>
      <c r="I69" s="18">
        <v>0.87958214783727873</v>
      </c>
      <c r="J69" s="19">
        <v>0.50981574478865455</v>
      </c>
      <c r="K69" s="18">
        <v>1.8383651145610089</v>
      </c>
      <c r="L69" s="19">
        <v>0.2185465077302349</v>
      </c>
    </row>
    <row r="70" spans="1:12" ht="14.65" thickTop="1" thickBot="1" x14ac:dyDescent="0.45">
      <c r="A70" s="37"/>
      <c r="B70" s="14" t="s">
        <v>299</v>
      </c>
      <c r="C70" s="28">
        <v>928</v>
      </c>
      <c r="D70" s="28" t="s">
        <v>14</v>
      </c>
      <c r="E70" s="16" t="s">
        <v>300</v>
      </c>
      <c r="F70" s="17" t="s">
        <v>301</v>
      </c>
      <c r="G70" s="18">
        <v>5.08166387043243</v>
      </c>
      <c r="H70" s="19">
        <v>1.2290767575038151E-3</v>
      </c>
      <c r="I70" s="18">
        <v>3.687354151483369</v>
      </c>
      <c r="J70" s="19">
        <v>0</v>
      </c>
      <c r="K70" s="18">
        <v>0</v>
      </c>
      <c r="L70" s="19">
        <v>0</v>
      </c>
    </row>
    <row r="71" spans="1:12" ht="14.65" thickTop="1" thickBot="1" x14ac:dyDescent="0.45">
      <c r="A71" s="37"/>
      <c r="B71" s="14" t="s">
        <v>302</v>
      </c>
      <c r="C71" s="28">
        <v>322</v>
      </c>
      <c r="D71" s="28" t="s">
        <v>18</v>
      </c>
      <c r="E71" s="16" t="s">
        <v>303</v>
      </c>
      <c r="F71" s="17" t="s">
        <v>304</v>
      </c>
      <c r="G71" s="18">
        <v>4.8929577680978564</v>
      </c>
      <c r="H71" s="19">
        <v>4.078171733087041E-3</v>
      </c>
      <c r="I71" s="18">
        <v>2.812739775113335</v>
      </c>
      <c r="J71" s="19">
        <v>0.10306463710019829</v>
      </c>
      <c r="K71" s="18">
        <v>0.75876628391751311</v>
      </c>
      <c r="L71" s="19">
        <v>0.57456564574009628</v>
      </c>
    </row>
    <row r="72" spans="1:12" ht="14.65" thickTop="1" thickBot="1" x14ac:dyDescent="0.45">
      <c r="A72" s="37"/>
      <c r="B72" s="14" t="s">
        <v>305</v>
      </c>
      <c r="C72" s="28">
        <v>1615</v>
      </c>
      <c r="D72" s="28" t="s">
        <v>18</v>
      </c>
      <c r="E72" s="16" t="s">
        <v>306</v>
      </c>
      <c r="F72" s="17" t="s">
        <v>307</v>
      </c>
      <c r="G72" s="18">
        <v>6.243841444671105</v>
      </c>
      <c r="H72" s="19">
        <v>2.3312124807203549E-4</v>
      </c>
      <c r="I72" s="18">
        <v>0.98454652288593625</v>
      </c>
      <c r="J72" s="19">
        <v>0.88379470762063317</v>
      </c>
      <c r="K72" s="18">
        <v>1.509022367567884</v>
      </c>
      <c r="L72" s="19">
        <v>4.3139837478223718E-2</v>
      </c>
    </row>
    <row r="73" spans="1:12" ht="14.65" thickTop="1" thickBot="1" x14ac:dyDescent="0.45">
      <c r="A73" s="37"/>
      <c r="B73" s="14" t="s">
        <v>308</v>
      </c>
      <c r="C73" s="28">
        <v>1199</v>
      </c>
      <c r="D73" s="28" t="s">
        <v>18</v>
      </c>
      <c r="E73" s="16" t="s">
        <v>309</v>
      </c>
      <c r="F73" s="17" t="s">
        <v>310</v>
      </c>
      <c r="G73" s="18">
        <v>1.588466039465988</v>
      </c>
      <c r="H73" s="19">
        <v>8.1617620087809459E-3</v>
      </c>
      <c r="I73" s="18">
        <v>0.90828392366279276</v>
      </c>
      <c r="J73" s="19">
        <v>0.50786303557144985</v>
      </c>
      <c r="K73" s="18">
        <v>1.713501828286579</v>
      </c>
      <c r="L73" s="19">
        <v>3.5545235686096778E-2</v>
      </c>
    </row>
    <row r="74" spans="1:12" ht="14.65" thickTop="1" thickBot="1" x14ac:dyDescent="0.45">
      <c r="A74" s="37"/>
      <c r="B74" s="14" t="s">
        <v>311</v>
      </c>
      <c r="C74" s="28">
        <v>519</v>
      </c>
      <c r="D74" s="28" t="s">
        <v>18</v>
      </c>
      <c r="E74" s="16" t="s">
        <v>312</v>
      </c>
      <c r="F74" s="17" t="s">
        <v>313</v>
      </c>
      <c r="G74" s="18">
        <v>2.7796348301486349</v>
      </c>
      <c r="H74" s="19">
        <v>1.9116339928719989E-2</v>
      </c>
      <c r="I74" s="18">
        <v>0</v>
      </c>
      <c r="J74" s="19">
        <v>0</v>
      </c>
      <c r="K74" s="18">
        <v>1.9713844811927219</v>
      </c>
      <c r="L74" s="19">
        <v>8.5191049838356098E-3</v>
      </c>
    </row>
    <row r="75" spans="1:12" ht="14.65" thickTop="1" thickBot="1" x14ac:dyDescent="0.45">
      <c r="A75" s="37"/>
      <c r="B75" s="14" t="s">
        <v>314</v>
      </c>
      <c r="C75" s="28">
        <v>1079</v>
      </c>
      <c r="D75" s="28" t="s">
        <v>14</v>
      </c>
      <c r="E75" s="16" t="s">
        <v>315</v>
      </c>
      <c r="F75" s="17" t="s">
        <v>316</v>
      </c>
      <c r="G75" s="18">
        <v>1.6514832538359121</v>
      </c>
      <c r="H75" s="19">
        <v>2.392648163100751E-3</v>
      </c>
      <c r="I75" s="18">
        <v>1.3791172722420351</v>
      </c>
      <c r="J75" s="19">
        <v>0.61462707900506319</v>
      </c>
      <c r="K75" s="18">
        <v>1.7362280490602231</v>
      </c>
      <c r="L75" s="19">
        <v>5.5505447360969941E-2</v>
      </c>
    </row>
    <row r="76" spans="1:12" ht="14.65" thickTop="1" thickBot="1" x14ac:dyDescent="0.45">
      <c r="A76" s="37"/>
      <c r="B76" s="22" t="s">
        <v>317</v>
      </c>
      <c r="C76" s="23" t="s">
        <v>102</v>
      </c>
      <c r="D76" s="23" t="s">
        <v>102</v>
      </c>
      <c r="E76" s="24" t="s">
        <v>318</v>
      </c>
      <c r="F76" s="25" t="s">
        <v>319</v>
      </c>
      <c r="G76" s="26">
        <v>0.44058956662449889</v>
      </c>
      <c r="H76" s="27">
        <v>1.069353554948753E-4</v>
      </c>
      <c r="I76" s="26">
        <v>0.54461727933060256</v>
      </c>
      <c r="J76" s="27">
        <v>9.8428340234620266E-4</v>
      </c>
      <c r="K76" s="26">
        <v>1.975230362351158</v>
      </c>
      <c r="L76" s="27">
        <v>1.3148580360205589E-4</v>
      </c>
    </row>
    <row r="77" spans="1:12" ht="14.65" thickTop="1" thickBot="1" x14ac:dyDescent="0.45">
      <c r="A77" s="37"/>
      <c r="B77" s="22" t="s">
        <v>320</v>
      </c>
      <c r="C77" s="23" t="s">
        <v>102</v>
      </c>
      <c r="D77" s="23" t="s">
        <v>102</v>
      </c>
      <c r="E77" s="24" t="s">
        <v>321</v>
      </c>
      <c r="F77" s="25" t="s">
        <v>322</v>
      </c>
      <c r="G77" s="26">
        <v>0.47132300861370829</v>
      </c>
      <c r="H77" s="27">
        <v>5.3498646262446269E-6</v>
      </c>
      <c r="I77" s="26">
        <v>0.53711042063393766</v>
      </c>
      <c r="J77" s="27">
        <v>6.6651995829240093E-6</v>
      </c>
      <c r="K77" s="26">
        <v>1.251902691387903</v>
      </c>
      <c r="L77" s="27">
        <v>7.2773543426913408E-4</v>
      </c>
    </row>
    <row r="78" spans="1:12" ht="14.65" thickTop="1" thickBot="1" x14ac:dyDescent="0.45">
      <c r="A78" s="37"/>
      <c r="B78" s="22" t="s">
        <v>323</v>
      </c>
      <c r="C78" s="23" t="s">
        <v>102</v>
      </c>
      <c r="D78" s="23" t="s">
        <v>102</v>
      </c>
      <c r="E78" s="24" t="s">
        <v>324</v>
      </c>
      <c r="F78" s="25" t="s">
        <v>325</v>
      </c>
      <c r="G78" s="26">
        <v>0.43003163422683072</v>
      </c>
      <c r="H78" s="27">
        <v>3.8895373651840439E-7</v>
      </c>
      <c r="I78" s="26">
        <v>0.49005272807608963</v>
      </c>
      <c r="J78" s="27">
        <v>3.192696807201189E-4</v>
      </c>
      <c r="K78" s="26">
        <v>1.998719969765745</v>
      </c>
      <c r="L78" s="27">
        <v>1.6120766579319299E-7</v>
      </c>
    </row>
    <row r="79" spans="1:12" ht="14.65" thickTop="1" thickBot="1" x14ac:dyDescent="0.45">
      <c r="A79" s="37"/>
      <c r="B79" s="22" t="s">
        <v>326</v>
      </c>
      <c r="C79" s="23" t="s">
        <v>102</v>
      </c>
      <c r="D79" s="23" t="s">
        <v>102</v>
      </c>
      <c r="E79" s="24" t="s">
        <v>327</v>
      </c>
      <c r="F79" s="25" t="s">
        <v>328</v>
      </c>
      <c r="G79" s="26">
        <v>0.54811509231253142</v>
      </c>
      <c r="H79" s="27">
        <v>3.2013647284222761E-4</v>
      </c>
      <c r="I79" s="26">
        <v>0.49601540606061661</v>
      </c>
      <c r="J79" s="27">
        <v>2.8820114987969652E-4</v>
      </c>
      <c r="K79" s="26">
        <v>0.78823942813665138</v>
      </c>
      <c r="L79" s="27">
        <v>1.099024170304547E-2</v>
      </c>
    </row>
    <row r="80" spans="1:12" ht="14.65" thickTop="1" thickBot="1" x14ac:dyDescent="0.45">
      <c r="A80" s="37"/>
      <c r="B80" s="22" t="s">
        <v>329</v>
      </c>
      <c r="C80" s="23" t="s">
        <v>102</v>
      </c>
      <c r="D80" s="23" t="s">
        <v>102</v>
      </c>
      <c r="E80" s="24" t="s">
        <v>330</v>
      </c>
      <c r="F80" s="25" t="s">
        <v>331</v>
      </c>
      <c r="G80" s="26">
        <v>0.30591206526345383</v>
      </c>
      <c r="H80" s="27">
        <v>2.265563808746901E-2</v>
      </c>
      <c r="I80" s="26">
        <v>0.72380682202429436</v>
      </c>
      <c r="J80" s="27">
        <v>4.2376883093463949E-2</v>
      </c>
      <c r="K80" s="26">
        <v>3.2946905650162739</v>
      </c>
      <c r="L80" s="27">
        <v>2.2981505021811361E-2</v>
      </c>
    </row>
    <row r="81" spans="1:12" ht="14.65" thickTop="1" thickBot="1" x14ac:dyDescent="0.45">
      <c r="A81" s="37"/>
      <c r="B81" s="22" t="s">
        <v>332</v>
      </c>
      <c r="C81" s="23" t="s">
        <v>102</v>
      </c>
      <c r="D81" s="23" t="s">
        <v>102</v>
      </c>
      <c r="E81" s="24" t="s">
        <v>333</v>
      </c>
      <c r="F81" s="25" t="s">
        <v>334</v>
      </c>
      <c r="G81" s="26">
        <v>0.51204117946119532</v>
      </c>
      <c r="H81" s="27">
        <v>3.9977946179893496E-3</v>
      </c>
      <c r="I81" s="26">
        <v>0.52208761928973202</v>
      </c>
      <c r="J81" s="27">
        <v>6.0746429069874493E-2</v>
      </c>
      <c r="K81" s="26">
        <v>1.7776709782615141</v>
      </c>
      <c r="L81" s="27">
        <v>2.1253488765511201E-2</v>
      </c>
    </row>
    <row r="82" spans="1:12" ht="14.65" thickTop="1" thickBot="1" x14ac:dyDescent="0.45">
      <c r="A82" s="37"/>
      <c r="B82" s="22" t="s">
        <v>101</v>
      </c>
      <c r="C82" s="23" t="s">
        <v>102</v>
      </c>
      <c r="D82" s="23" t="s">
        <v>102</v>
      </c>
      <c r="E82" s="24" t="s">
        <v>300</v>
      </c>
      <c r="F82" s="25" t="s">
        <v>301</v>
      </c>
      <c r="G82" s="26">
        <v>1.6470687276560969</v>
      </c>
      <c r="H82" s="27">
        <v>1.121451508915174E-3</v>
      </c>
      <c r="I82" s="26">
        <v>1.3877529038146359</v>
      </c>
      <c r="J82" s="27">
        <v>4.4390296043619309E-3</v>
      </c>
      <c r="K82" s="26">
        <v>0.84031079236496375</v>
      </c>
      <c r="L82" s="27">
        <v>1.467617670959089E-2</v>
      </c>
    </row>
    <row r="83" spans="1:12" ht="14.65" thickTop="1" thickBot="1" x14ac:dyDescent="0.45">
      <c r="A83" s="38" t="s">
        <v>1006</v>
      </c>
      <c r="B83" s="14" t="s">
        <v>1009</v>
      </c>
      <c r="C83" s="28">
        <v>153</v>
      </c>
      <c r="D83" s="28" t="s">
        <v>18</v>
      </c>
      <c r="E83" s="16" t="s">
        <v>335</v>
      </c>
      <c r="F83" s="17" t="s">
        <v>1010</v>
      </c>
      <c r="G83" s="18">
        <v>0.26022074375071219</v>
      </c>
      <c r="H83" s="19">
        <v>3.121894645364004E-3</v>
      </c>
      <c r="I83" s="18">
        <v>0.9222368550370148</v>
      </c>
      <c r="J83" s="19">
        <v>0.63181749445360613</v>
      </c>
      <c r="K83" s="18">
        <v>0.34492472027751608</v>
      </c>
      <c r="L83" s="19">
        <v>0.1562721153641935</v>
      </c>
    </row>
    <row r="84" spans="1:12" ht="14.65" thickTop="1" thickBot="1" x14ac:dyDescent="0.45">
      <c r="A84" s="38"/>
      <c r="B84" s="14" t="s">
        <v>336</v>
      </c>
      <c r="C84" s="28">
        <v>192</v>
      </c>
      <c r="D84" s="28" t="s">
        <v>18</v>
      </c>
      <c r="E84" s="16" t="s">
        <v>337</v>
      </c>
      <c r="F84" s="17" t="s">
        <v>338</v>
      </c>
      <c r="G84" s="18">
        <v>0.44584028431226241</v>
      </c>
      <c r="H84" s="19">
        <v>1.5532212443428471E-4</v>
      </c>
      <c r="I84" s="18">
        <v>0.82221084198603234</v>
      </c>
      <c r="J84" s="19">
        <v>7.8590640846233682E-5</v>
      </c>
      <c r="K84" s="18">
        <v>0.55315625024022841</v>
      </c>
      <c r="L84" s="19">
        <v>6.4018660823041043E-2</v>
      </c>
    </row>
    <row r="85" spans="1:12" ht="14.65" thickTop="1" thickBot="1" x14ac:dyDescent="0.45">
      <c r="A85" s="38"/>
      <c r="B85" s="14" t="s">
        <v>339</v>
      </c>
      <c r="C85" s="28">
        <v>135</v>
      </c>
      <c r="D85" s="28" t="s">
        <v>18</v>
      </c>
      <c r="E85" s="16" t="s">
        <v>340</v>
      </c>
      <c r="F85" s="17" t="s">
        <v>341</v>
      </c>
      <c r="G85" s="18">
        <v>0.53294799964617878</v>
      </c>
      <c r="H85" s="19">
        <v>3.7127633553786843E-2</v>
      </c>
      <c r="I85" s="18">
        <v>0.83272733809686961</v>
      </c>
      <c r="J85" s="19">
        <v>0.20518695692527419</v>
      </c>
      <c r="K85" s="18">
        <v>0.40829082636268971</v>
      </c>
      <c r="L85" s="19">
        <v>4.5982187469758393E-2</v>
      </c>
    </row>
    <row r="86" spans="1:12" ht="14.65" thickTop="1" thickBot="1" x14ac:dyDescent="0.45">
      <c r="A86" s="38"/>
      <c r="B86" s="14" t="s">
        <v>342</v>
      </c>
      <c r="C86" s="28">
        <v>220</v>
      </c>
      <c r="D86" s="28" t="s">
        <v>18</v>
      </c>
      <c r="E86" s="16" t="s">
        <v>343</v>
      </c>
      <c r="F86" s="17" t="s">
        <v>344</v>
      </c>
      <c r="G86" s="18">
        <v>0.61078248664874246</v>
      </c>
      <c r="H86" s="19">
        <v>3.4751709796788741E-3</v>
      </c>
      <c r="I86" s="18">
        <v>0.68689335275472463</v>
      </c>
      <c r="J86" s="19">
        <v>2.2198560529552051E-2</v>
      </c>
      <c r="K86" s="18">
        <v>1.000842424501462</v>
      </c>
      <c r="L86" s="19">
        <v>0.95826022738268479</v>
      </c>
    </row>
    <row r="87" spans="1:12" ht="14.65" thickTop="1" thickBot="1" x14ac:dyDescent="0.45">
      <c r="A87" s="38"/>
      <c r="B87" s="14" t="s">
        <v>345</v>
      </c>
      <c r="C87" s="28" t="s">
        <v>346</v>
      </c>
      <c r="D87" s="28" t="s">
        <v>347</v>
      </c>
      <c r="E87" s="16" t="s">
        <v>348</v>
      </c>
      <c r="F87" s="17" t="s">
        <v>349</v>
      </c>
      <c r="G87" s="21" t="s">
        <v>350</v>
      </c>
      <c r="H87" s="20" t="s">
        <v>351</v>
      </c>
      <c r="I87" s="21" t="s">
        <v>352</v>
      </c>
      <c r="J87" s="20" t="s">
        <v>353</v>
      </c>
      <c r="K87" s="18" t="s">
        <v>354</v>
      </c>
      <c r="L87" s="19" t="s">
        <v>355</v>
      </c>
    </row>
    <row r="88" spans="1:12" ht="14.65" thickTop="1" thickBot="1" x14ac:dyDescent="0.45">
      <c r="A88" s="38"/>
      <c r="B88" s="14" t="s">
        <v>356</v>
      </c>
      <c r="C88" s="28">
        <v>515</v>
      </c>
      <c r="D88" s="28" t="s">
        <v>18</v>
      </c>
      <c r="E88" s="16" t="s">
        <v>357</v>
      </c>
      <c r="F88" s="17" t="s">
        <v>358</v>
      </c>
      <c r="G88" s="18">
        <v>0.46562439482354151</v>
      </c>
      <c r="H88" s="19">
        <v>9.6628851947181565E-4</v>
      </c>
      <c r="I88" s="18">
        <v>0.74605912799286678</v>
      </c>
      <c r="J88" s="19">
        <v>5.0551477872390928E-2</v>
      </c>
      <c r="K88" s="18">
        <v>1.0263624594982499</v>
      </c>
      <c r="L88" s="19">
        <v>0.75603174956400621</v>
      </c>
    </row>
    <row r="89" spans="1:12" ht="14.65" thickTop="1" thickBot="1" x14ac:dyDescent="0.45">
      <c r="A89" s="38"/>
      <c r="B89" s="14" t="s">
        <v>359</v>
      </c>
      <c r="C89" s="28">
        <v>370</v>
      </c>
      <c r="D89" s="28" t="s">
        <v>18</v>
      </c>
      <c r="E89" s="16" t="s">
        <v>360</v>
      </c>
      <c r="F89" s="17" t="s">
        <v>361</v>
      </c>
      <c r="G89" s="18">
        <v>0.44261689591585218</v>
      </c>
      <c r="H89" s="19">
        <v>1.517289188578308E-2</v>
      </c>
      <c r="I89" s="18">
        <v>0.52116503105581968</v>
      </c>
      <c r="J89" s="19">
        <v>6.4505375790015343E-3</v>
      </c>
      <c r="K89" s="18">
        <v>0.35478855207311499</v>
      </c>
      <c r="L89" s="19">
        <v>3.546936136889383E-2</v>
      </c>
    </row>
    <row r="90" spans="1:12" ht="14.65" thickTop="1" thickBot="1" x14ac:dyDescent="0.45">
      <c r="A90" s="38"/>
      <c r="B90" s="14" t="s">
        <v>362</v>
      </c>
      <c r="C90" s="28" t="s">
        <v>363</v>
      </c>
      <c r="D90" s="28" t="s">
        <v>32</v>
      </c>
      <c r="E90" s="16" t="s">
        <v>364</v>
      </c>
      <c r="F90" s="17" t="s">
        <v>365</v>
      </c>
      <c r="G90" s="18" t="s">
        <v>366</v>
      </c>
      <c r="H90" s="19" t="s">
        <v>367</v>
      </c>
      <c r="I90" s="21" t="s">
        <v>368</v>
      </c>
      <c r="J90" s="19" t="s">
        <v>369</v>
      </c>
      <c r="K90" s="18" t="s">
        <v>370</v>
      </c>
      <c r="L90" s="19" t="s">
        <v>371</v>
      </c>
    </row>
    <row r="91" spans="1:12" ht="14.65" thickTop="1" thickBot="1" x14ac:dyDescent="0.45">
      <c r="A91" s="38"/>
      <c r="B91" s="14" t="s">
        <v>372</v>
      </c>
      <c r="C91" s="28" t="s">
        <v>373</v>
      </c>
      <c r="D91" s="28" t="s">
        <v>32</v>
      </c>
      <c r="E91" s="16" t="s">
        <v>374</v>
      </c>
      <c r="F91" s="17" t="s">
        <v>375</v>
      </c>
      <c r="G91" s="18" t="s">
        <v>376</v>
      </c>
      <c r="H91" s="19" t="s">
        <v>377</v>
      </c>
      <c r="I91" s="21" t="s">
        <v>378</v>
      </c>
      <c r="J91" s="19" t="s">
        <v>379</v>
      </c>
      <c r="K91" s="18" t="s">
        <v>380</v>
      </c>
      <c r="L91" s="20" t="s">
        <v>381</v>
      </c>
    </row>
    <row r="92" spans="1:12" ht="14.65" thickTop="1" thickBot="1" x14ac:dyDescent="0.45">
      <c r="A92" s="38"/>
      <c r="B92" s="14" t="s">
        <v>382</v>
      </c>
      <c r="C92" s="28">
        <v>528</v>
      </c>
      <c r="D92" s="28" t="s">
        <v>18</v>
      </c>
      <c r="E92" s="16" t="s">
        <v>383</v>
      </c>
      <c r="F92" s="17" t="s">
        <v>384</v>
      </c>
      <c r="G92" s="18">
        <v>0.1650107496605169</v>
      </c>
      <c r="H92" s="19">
        <v>2.7644845518585891E-2</v>
      </c>
      <c r="I92" s="18">
        <v>0.57379882341792876</v>
      </c>
      <c r="J92" s="19">
        <v>0.24581789489883679</v>
      </c>
      <c r="K92" s="18">
        <v>2.9143088338580529</v>
      </c>
      <c r="L92" s="19">
        <v>0.40162804355933451</v>
      </c>
    </row>
    <row r="93" spans="1:12" ht="14.65" thickTop="1" thickBot="1" x14ac:dyDescent="0.45">
      <c r="A93" s="38"/>
      <c r="B93" s="14" t="s">
        <v>385</v>
      </c>
      <c r="C93" s="28">
        <v>43</v>
      </c>
      <c r="D93" s="28" t="s">
        <v>18</v>
      </c>
      <c r="E93" s="16" t="s">
        <v>386</v>
      </c>
      <c r="F93" s="17" t="s">
        <v>387</v>
      </c>
      <c r="G93" s="18">
        <v>0.32519078404865598</v>
      </c>
      <c r="H93" s="19">
        <v>3.3038186563710123E-5</v>
      </c>
      <c r="I93" s="18">
        <v>0.78850932033154442</v>
      </c>
      <c r="J93" s="19">
        <v>5.0056988486026676E-3</v>
      </c>
      <c r="K93" s="18">
        <v>0.39348509938368731</v>
      </c>
      <c r="L93" s="19">
        <v>3.8209798503506163E-4</v>
      </c>
    </row>
    <row r="94" spans="1:12" ht="14.65" thickTop="1" thickBot="1" x14ac:dyDescent="0.45">
      <c r="A94" s="38"/>
      <c r="B94" s="14" t="s">
        <v>388</v>
      </c>
      <c r="C94" s="28">
        <v>1912</v>
      </c>
      <c r="D94" s="28" t="s">
        <v>18</v>
      </c>
      <c r="E94" s="16" t="s">
        <v>389</v>
      </c>
      <c r="F94" s="17" t="s">
        <v>390</v>
      </c>
      <c r="G94" s="18">
        <v>0.58397355050552835</v>
      </c>
      <c r="H94" s="19">
        <v>2.5250280515265049E-4</v>
      </c>
      <c r="I94" s="18">
        <v>1.3424752149271439</v>
      </c>
      <c r="J94" s="19">
        <v>8.2344336077510896E-5</v>
      </c>
      <c r="K94" s="18">
        <v>0.65399879123634919</v>
      </c>
      <c r="L94" s="19">
        <v>0.13772206131643569</v>
      </c>
    </row>
    <row r="95" spans="1:12" ht="14.65" thickTop="1" thickBot="1" x14ac:dyDescent="0.45">
      <c r="A95" s="38"/>
      <c r="B95" s="14" t="s">
        <v>391</v>
      </c>
      <c r="C95" s="28">
        <v>314</v>
      </c>
      <c r="D95" s="28" t="s">
        <v>18</v>
      </c>
      <c r="E95" s="16" t="s">
        <v>392</v>
      </c>
      <c r="F95" s="17" t="s">
        <v>393</v>
      </c>
      <c r="G95" s="18">
        <v>0.1859362166802212</v>
      </c>
      <c r="H95" s="19">
        <v>1.1932234063484879E-5</v>
      </c>
      <c r="I95" s="18">
        <v>0.8977815714667825</v>
      </c>
      <c r="J95" s="19">
        <v>0.5052936800714799</v>
      </c>
      <c r="K95" s="18">
        <v>0.73258277319439236</v>
      </c>
      <c r="L95" s="19">
        <v>5.6667139852935589E-2</v>
      </c>
    </row>
    <row r="96" spans="1:12" ht="14.65" thickTop="1" thickBot="1" x14ac:dyDescent="0.45">
      <c r="A96" s="38"/>
      <c r="B96" s="14" t="s">
        <v>394</v>
      </c>
      <c r="C96" s="28">
        <v>300</v>
      </c>
      <c r="D96" s="28" t="s">
        <v>18</v>
      </c>
      <c r="E96" s="16" t="s">
        <v>395</v>
      </c>
      <c r="F96" s="17" t="s">
        <v>396</v>
      </c>
      <c r="G96" s="18">
        <v>0.51130225573485</v>
      </c>
      <c r="H96" s="19">
        <v>1.9115200942290749E-3</v>
      </c>
      <c r="I96" s="18">
        <v>1.2069095951879709</v>
      </c>
      <c r="J96" s="19">
        <v>5.7209001731460242E-2</v>
      </c>
      <c r="K96" s="18">
        <v>0.52060065261017752</v>
      </c>
      <c r="L96" s="19">
        <v>7.2055204628031274E-3</v>
      </c>
    </row>
    <row r="97" spans="1:12" ht="14.65" thickTop="1" thickBot="1" x14ac:dyDescent="0.45">
      <c r="A97" s="38"/>
      <c r="B97" s="14" t="s">
        <v>397</v>
      </c>
      <c r="C97" s="28">
        <v>236</v>
      </c>
      <c r="D97" s="28" t="s">
        <v>18</v>
      </c>
      <c r="E97" s="16" t="s">
        <v>398</v>
      </c>
      <c r="F97" s="17" t="s">
        <v>399</v>
      </c>
      <c r="G97" s="18">
        <v>0.469332563339521</v>
      </c>
      <c r="H97" s="19">
        <v>5.0774200966361531E-3</v>
      </c>
      <c r="I97" s="18">
        <v>0.61864773319356992</v>
      </c>
      <c r="J97" s="19">
        <v>1.051275949609405E-2</v>
      </c>
      <c r="K97" s="18">
        <v>1.0473408664301</v>
      </c>
      <c r="L97" s="19">
        <v>0.58868741682043024</v>
      </c>
    </row>
    <row r="98" spans="1:12" ht="14.65" thickTop="1" thickBot="1" x14ac:dyDescent="0.45">
      <c r="A98" s="38"/>
      <c r="B98" s="14" t="s">
        <v>400</v>
      </c>
      <c r="C98" s="28">
        <v>1044</v>
      </c>
      <c r="D98" s="28" t="s">
        <v>18</v>
      </c>
      <c r="E98" s="16" t="s">
        <v>401</v>
      </c>
      <c r="F98" s="17" t="s">
        <v>402</v>
      </c>
      <c r="G98" s="18">
        <v>0.35783689483920428</v>
      </c>
      <c r="H98" s="19">
        <v>2.3996412669057671E-4</v>
      </c>
      <c r="I98" s="18">
        <v>0.86010917489199856</v>
      </c>
      <c r="J98" s="19">
        <v>4.8679323918300481E-2</v>
      </c>
      <c r="K98" s="18">
        <v>0.59443049178211815</v>
      </c>
      <c r="L98" s="19">
        <v>0</v>
      </c>
    </row>
    <row r="99" spans="1:12" ht="14.65" thickTop="1" thickBot="1" x14ac:dyDescent="0.45">
      <c r="A99" s="38"/>
      <c r="B99" s="14" t="s">
        <v>403</v>
      </c>
      <c r="C99" s="28">
        <v>326</v>
      </c>
      <c r="D99" s="28" t="s">
        <v>14</v>
      </c>
      <c r="E99" s="16" t="s">
        <v>404</v>
      </c>
      <c r="F99" s="17" t="s">
        <v>405</v>
      </c>
      <c r="G99" s="18">
        <v>0.21938056978789799</v>
      </c>
      <c r="H99" s="19">
        <v>9.1851711415719573E-4</v>
      </c>
      <c r="I99" s="18">
        <v>0.7476774989185172</v>
      </c>
      <c r="J99" s="19">
        <v>0.1553233336631025</v>
      </c>
      <c r="K99" s="18">
        <v>0.83195952991234956</v>
      </c>
      <c r="L99" s="19">
        <v>0.2084376960640463</v>
      </c>
    </row>
    <row r="100" spans="1:12" ht="14.65" thickTop="1" thickBot="1" x14ac:dyDescent="0.45">
      <c r="A100" s="38"/>
      <c r="B100" s="14" t="s">
        <v>406</v>
      </c>
      <c r="C100" s="28">
        <v>315</v>
      </c>
      <c r="D100" s="28" t="s">
        <v>18</v>
      </c>
      <c r="E100" s="16" t="s">
        <v>407</v>
      </c>
      <c r="F100" s="17" t="s">
        <v>408</v>
      </c>
      <c r="G100" s="18">
        <v>0.56188920631961281</v>
      </c>
      <c r="H100" s="19">
        <v>3.0794573273208391E-3</v>
      </c>
      <c r="I100" s="18">
        <v>0.60387741382202675</v>
      </c>
      <c r="J100" s="19">
        <v>5.5788875700733369E-2</v>
      </c>
      <c r="K100" s="18">
        <v>1.4480764520785461</v>
      </c>
      <c r="L100" s="19">
        <v>5.2048617458536367E-2</v>
      </c>
    </row>
    <row r="101" spans="1:12" ht="14.65" thickTop="1" thickBot="1" x14ac:dyDescent="0.45">
      <c r="A101" s="38"/>
      <c r="B101" s="14" t="s">
        <v>409</v>
      </c>
      <c r="C101" s="28">
        <v>264</v>
      </c>
      <c r="D101" s="28" t="s">
        <v>18</v>
      </c>
      <c r="E101" s="16" t="s">
        <v>410</v>
      </c>
      <c r="F101" s="17" t="s">
        <v>411</v>
      </c>
      <c r="G101" s="18">
        <v>0.55910192328707686</v>
      </c>
      <c r="H101" s="19">
        <v>2.9491185101677162E-4</v>
      </c>
      <c r="I101" s="18">
        <v>0.83129445834541127</v>
      </c>
      <c r="J101" s="19">
        <v>0.24575014051292729</v>
      </c>
      <c r="K101" s="18">
        <v>0.43680017478685129</v>
      </c>
      <c r="L101" s="19">
        <v>0</v>
      </c>
    </row>
    <row r="102" spans="1:12" ht="14.65" thickTop="1" thickBot="1" x14ac:dyDescent="0.45">
      <c r="A102" s="38"/>
      <c r="B102" s="14" t="s">
        <v>412</v>
      </c>
      <c r="C102" s="28">
        <v>1535</v>
      </c>
      <c r="D102" s="28" t="s">
        <v>18</v>
      </c>
      <c r="E102" s="16" t="s">
        <v>413</v>
      </c>
      <c r="F102" s="17" t="s">
        <v>414</v>
      </c>
      <c r="G102" s="18">
        <v>0.35976728533400398</v>
      </c>
      <c r="H102" s="19">
        <v>2.7144734938978252E-3</v>
      </c>
      <c r="I102" s="18">
        <v>0.66822724394152266</v>
      </c>
      <c r="J102" s="19">
        <v>3.1662655695795627E-2</v>
      </c>
      <c r="K102" s="18">
        <v>0.88304233809880261</v>
      </c>
      <c r="L102" s="19">
        <v>0.49560547169726399</v>
      </c>
    </row>
    <row r="103" spans="1:12" ht="14.65" thickTop="1" thickBot="1" x14ac:dyDescent="0.45">
      <c r="A103" s="38"/>
      <c r="B103" s="14" t="s">
        <v>415</v>
      </c>
      <c r="C103" s="28" t="s">
        <v>416</v>
      </c>
      <c r="D103" s="28" t="s">
        <v>347</v>
      </c>
      <c r="E103" s="16" t="s">
        <v>417</v>
      </c>
      <c r="F103" s="17" t="s">
        <v>418</v>
      </c>
      <c r="G103" s="21" t="s">
        <v>419</v>
      </c>
      <c r="H103" s="20" t="s">
        <v>420</v>
      </c>
      <c r="I103" s="18" t="s">
        <v>421</v>
      </c>
      <c r="J103" s="20" t="s">
        <v>422</v>
      </c>
      <c r="K103" s="18" t="s">
        <v>423</v>
      </c>
      <c r="L103" s="19" t="s">
        <v>424</v>
      </c>
    </row>
    <row r="104" spans="1:12" ht="14.65" thickTop="1" thickBot="1" x14ac:dyDescent="0.45">
      <c r="A104" s="38"/>
      <c r="B104" s="14" t="s">
        <v>425</v>
      </c>
      <c r="C104" s="28">
        <v>53</v>
      </c>
      <c r="D104" s="28" t="s">
        <v>18</v>
      </c>
      <c r="E104" s="16" t="s">
        <v>426</v>
      </c>
      <c r="F104" s="17" t="s">
        <v>427</v>
      </c>
      <c r="G104" s="18">
        <v>0.29302553428829348</v>
      </c>
      <c r="H104" s="19">
        <v>1.6872672949687841E-2</v>
      </c>
      <c r="I104" s="18">
        <v>1.7044225468619929</v>
      </c>
      <c r="J104" s="19">
        <v>3.728221990883808E-2</v>
      </c>
      <c r="K104" s="18">
        <v>0.56842779822252321</v>
      </c>
      <c r="L104" s="19">
        <v>0.34531330635670182</v>
      </c>
    </row>
    <row r="105" spans="1:12" ht="14.65" thickTop="1" thickBot="1" x14ac:dyDescent="0.45">
      <c r="A105" s="38"/>
      <c r="B105" s="14" t="s">
        <v>428</v>
      </c>
      <c r="C105" s="28">
        <v>588</v>
      </c>
      <c r="D105" s="28" t="s">
        <v>18</v>
      </c>
      <c r="E105" s="16" t="s">
        <v>429</v>
      </c>
      <c r="F105" s="17" t="s">
        <v>430</v>
      </c>
      <c r="G105" s="18">
        <v>0.60034400974740354</v>
      </c>
      <c r="H105" s="19">
        <v>4.1327323881165542E-2</v>
      </c>
      <c r="I105" s="18">
        <v>0.67369649809900023</v>
      </c>
      <c r="J105" s="19">
        <v>3.9569601289925253E-2</v>
      </c>
      <c r="K105" s="18">
        <v>0.779001903183412</v>
      </c>
      <c r="L105" s="19">
        <v>0.20099982257824189</v>
      </c>
    </row>
    <row r="106" spans="1:12" ht="14.65" thickTop="1" thickBot="1" x14ac:dyDescent="0.45">
      <c r="A106" s="38"/>
      <c r="B106" s="14" t="s">
        <v>431</v>
      </c>
      <c r="C106" s="28">
        <v>440</v>
      </c>
      <c r="D106" s="28" t="s">
        <v>18</v>
      </c>
      <c r="E106" s="16" t="s">
        <v>432</v>
      </c>
      <c r="F106" s="17" t="s">
        <v>433</v>
      </c>
      <c r="G106" s="18">
        <v>0.26691390502039741</v>
      </c>
      <c r="H106" s="19">
        <v>2.3905505121182662E-2</v>
      </c>
      <c r="I106" s="18">
        <v>0.57896583984069283</v>
      </c>
      <c r="J106" s="19">
        <v>0.25433949844419379</v>
      </c>
      <c r="K106" s="18">
        <v>1.2831171439451909</v>
      </c>
      <c r="L106" s="19">
        <v>0.17614634903527379</v>
      </c>
    </row>
    <row r="107" spans="1:12" ht="14.65" thickTop="1" thickBot="1" x14ac:dyDescent="0.45">
      <c r="A107" s="38"/>
      <c r="B107" s="14" t="s">
        <v>434</v>
      </c>
      <c r="C107" s="28">
        <v>673</v>
      </c>
      <c r="D107" s="28" t="s">
        <v>18</v>
      </c>
      <c r="E107" s="16" t="s">
        <v>435</v>
      </c>
      <c r="F107" s="17" t="s">
        <v>436</v>
      </c>
      <c r="G107" s="18">
        <v>0.63960247347947485</v>
      </c>
      <c r="H107" s="19">
        <v>1.0343917960203669E-2</v>
      </c>
      <c r="I107" s="18">
        <v>0.9327039930493044</v>
      </c>
      <c r="J107" s="19">
        <v>0.49710198585227883</v>
      </c>
      <c r="K107" s="18">
        <v>0.70436436676354797</v>
      </c>
      <c r="L107" s="19">
        <v>2.3087884290038701E-2</v>
      </c>
    </row>
    <row r="108" spans="1:12" ht="14.65" thickTop="1" thickBot="1" x14ac:dyDescent="0.45">
      <c r="A108" s="38"/>
      <c r="B108" s="14" t="s">
        <v>437</v>
      </c>
      <c r="C108" s="28">
        <v>81</v>
      </c>
      <c r="D108" s="28" t="s">
        <v>18</v>
      </c>
      <c r="E108" s="16" t="s">
        <v>438</v>
      </c>
      <c r="F108" s="17" t="s">
        <v>439</v>
      </c>
      <c r="G108" s="18">
        <v>0.14007970395854369</v>
      </c>
      <c r="H108" s="19">
        <v>8.5712825126756507E-5</v>
      </c>
      <c r="I108" s="18">
        <v>0.73151877932290787</v>
      </c>
      <c r="J108" s="19">
        <v>0.1274927962224969</v>
      </c>
      <c r="K108" s="18">
        <v>0.62813300944773964</v>
      </c>
      <c r="L108" s="19">
        <v>0</v>
      </c>
    </row>
    <row r="109" spans="1:12" ht="14.65" thickTop="1" thickBot="1" x14ac:dyDescent="0.45">
      <c r="A109" s="38"/>
      <c r="B109" s="14" t="s">
        <v>440</v>
      </c>
      <c r="C109" s="28">
        <v>16</v>
      </c>
      <c r="D109" s="28" t="s">
        <v>188</v>
      </c>
      <c r="E109" s="16" t="s">
        <v>441</v>
      </c>
      <c r="F109" s="17" t="s">
        <v>442</v>
      </c>
      <c r="G109" s="18">
        <v>0.20538053969281411</v>
      </c>
      <c r="H109" s="19">
        <v>3.1565310670247882E-4</v>
      </c>
      <c r="I109" s="18">
        <v>0.44318320543534762</v>
      </c>
      <c r="J109" s="19">
        <v>0.1529527104650347</v>
      </c>
      <c r="K109" s="18">
        <v>0.62206718941979833</v>
      </c>
      <c r="L109" s="19">
        <v>8.582576923272156E-2</v>
      </c>
    </row>
    <row r="110" spans="1:12" ht="14.65" thickTop="1" thickBot="1" x14ac:dyDescent="0.45">
      <c r="A110" s="38"/>
      <c r="B110" s="14" t="s">
        <v>443</v>
      </c>
      <c r="C110" s="28">
        <v>209</v>
      </c>
      <c r="D110" s="28" t="s">
        <v>18</v>
      </c>
      <c r="E110" s="16" t="s">
        <v>444</v>
      </c>
      <c r="F110" s="17" t="s">
        <v>445</v>
      </c>
      <c r="G110" s="18">
        <v>0.40358210104558773</v>
      </c>
      <c r="H110" s="19">
        <v>1.2997148204133269E-5</v>
      </c>
      <c r="I110" s="18">
        <v>0.74803495425418465</v>
      </c>
      <c r="J110" s="19">
        <v>9.8606418224255832E-4</v>
      </c>
      <c r="K110" s="18">
        <v>1.4294541932212159</v>
      </c>
      <c r="L110" s="19">
        <v>2.2071166705459441E-3</v>
      </c>
    </row>
    <row r="111" spans="1:12" ht="14.65" thickTop="1" thickBot="1" x14ac:dyDescent="0.45">
      <c r="A111" s="38"/>
      <c r="B111" s="14" t="s">
        <v>446</v>
      </c>
      <c r="C111" s="28">
        <v>173</v>
      </c>
      <c r="D111" s="28" t="s">
        <v>18</v>
      </c>
      <c r="E111" s="16" t="s">
        <v>447</v>
      </c>
      <c r="F111" s="17" t="s">
        <v>448</v>
      </c>
      <c r="G111" s="18">
        <v>0.25740055655216793</v>
      </c>
      <c r="H111" s="19">
        <v>1.5795228154535999E-4</v>
      </c>
      <c r="I111" s="18">
        <v>0.67703657441272758</v>
      </c>
      <c r="J111" s="19">
        <v>0.1007129482615983</v>
      </c>
      <c r="K111" s="18">
        <v>1.052864908665391</v>
      </c>
      <c r="L111" s="19">
        <v>0.77699165557647376</v>
      </c>
    </row>
    <row r="112" spans="1:12" ht="14.65" thickTop="1" thickBot="1" x14ac:dyDescent="0.45">
      <c r="A112" s="38"/>
      <c r="B112" s="14" t="s">
        <v>449</v>
      </c>
      <c r="C112" s="28">
        <v>598</v>
      </c>
      <c r="D112" s="28" t="s">
        <v>14</v>
      </c>
      <c r="E112" s="16" t="s">
        <v>450</v>
      </c>
      <c r="F112" s="17" t="s">
        <v>451</v>
      </c>
      <c r="G112" s="18">
        <v>0.33618881948234652</v>
      </c>
      <c r="H112" s="19">
        <v>1.1677980756310401E-2</v>
      </c>
      <c r="I112" s="18">
        <v>0.73579064098760216</v>
      </c>
      <c r="J112" s="19">
        <v>0.35176170612035867</v>
      </c>
      <c r="K112" s="18">
        <v>1.3538066655754351</v>
      </c>
      <c r="L112" s="19">
        <v>0.26466408311201328</v>
      </c>
    </row>
    <row r="113" spans="1:12" ht="14.65" thickTop="1" thickBot="1" x14ac:dyDescent="0.45">
      <c r="A113" s="38"/>
      <c r="B113" s="14" t="s">
        <v>452</v>
      </c>
      <c r="C113" s="28">
        <v>54</v>
      </c>
      <c r="D113" s="28" t="s">
        <v>18</v>
      </c>
      <c r="E113" s="16" t="s">
        <v>453</v>
      </c>
      <c r="F113" s="17" t="s">
        <v>454</v>
      </c>
      <c r="G113" s="18">
        <v>0.3199452039523471</v>
      </c>
      <c r="H113" s="19">
        <v>9.3111318304085096E-3</v>
      </c>
      <c r="I113" s="18">
        <v>0.95818891416332796</v>
      </c>
      <c r="J113" s="19">
        <v>0.70397949302278284</v>
      </c>
      <c r="K113" s="18">
        <v>0.64215432940436912</v>
      </c>
      <c r="L113" s="19">
        <v>0.22774537369213191</v>
      </c>
    </row>
    <row r="114" spans="1:12" ht="14.65" thickTop="1" thickBot="1" x14ac:dyDescent="0.45">
      <c r="A114" s="38"/>
      <c r="B114" s="14" t="s">
        <v>455</v>
      </c>
      <c r="C114" s="28">
        <v>255</v>
      </c>
      <c r="D114" s="28" t="s">
        <v>18</v>
      </c>
      <c r="E114" s="16" t="s">
        <v>456</v>
      </c>
      <c r="F114" s="17" t="s">
        <v>457</v>
      </c>
      <c r="G114" s="18">
        <v>0.2313105394317827</v>
      </c>
      <c r="H114" s="19">
        <v>1.4165279430863591E-4</v>
      </c>
      <c r="I114" s="18">
        <v>0.57154029171564913</v>
      </c>
      <c r="J114" s="19">
        <v>0.41956679378962303</v>
      </c>
      <c r="K114" s="18">
        <v>1.530282912159906</v>
      </c>
      <c r="L114" s="19">
        <v>0.43343139400527242</v>
      </c>
    </row>
    <row r="115" spans="1:12" ht="14.65" thickTop="1" thickBot="1" x14ac:dyDescent="0.45">
      <c r="A115" s="38"/>
      <c r="B115" s="14" t="s">
        <v>458</v>
      </c>
      <c r="C115" s="28">
        <v>46</v>
      </c>
      <c r="D115" s="28" t="s">
        <v>18</v>
      </c>
      <c r="E115" s="16" t="s">
        <v>459</v>
      </c>
      <c r="F115" s="17" t="s">
        <v>460</v>
      </c>
      <c r="G115" s="18">
        <v>1.7551727271343711E-2</v>
      </c>
      <c r="H115" s="19">
        <v>2.5235901940785721E-5</v>
      </c>
      <c r="I115" s="18">
        <v>0.62344432166776287</v>
      </c>
      <c r="J115" s="19">
        <v>7.9143489982700221E-3</v>
      </c>
      <c r="K115" s="18">
        <v>1.747635066369156</v>
      </c>
      <c r="L115" s="19">
        <v>3.0599786957553578E-2</v>
      </c>
    </row>
    <row r="116" spans="1:12" ht="14.65" thickTop="1" thickBot="1" x14ac:dyDescent="0.45">
      <c r="A116" s="38"/>
      <c r="B116" s="14" t="s">
        <v>461</v>
      </c>
      <c r="C116" s="28">
        <v>651</v>
      </c>
      <c r="D116" s="28" t="s">
        <v>18</v>
      </c>
      <c r="E116" s="16" t="s">
        <v>462</v>
      </c>
      <c r="F116" s="17" t="s">
        <v>463</v>
      </c>
      <c r="G116" s="18">
        <v>0.1191277113688219</v>
      </c>
      <c r="H116" s="19">
        <v>1.0347473870022991E-3</v>
      </c>
      <c r="I116" s="18">
        <v>1.358189355929708</v>
      </c>
      <c r="J116" s="19">
        <v>0.77201711717764898</v>
      </c>
      <c r="K116" s="18">
        <v>0.58672175000797844</v>
      </c>
      <c r="L116" s="19">
        <v>0</v>
      </c>
    </row>
    <row r="117" spans="1:12" ht="14.65" thickTop="1" thickBot="1" x14ac:dyDescent="0.45">
      <c r="A117" s="38"/>
      <c r="B117" s="14" t="s">
        <v>464</v>
      </c>
      <c r="C117" s="28">
        <v>82</v>
      </c>
      <c r="D117" s="28" t="s">
        <v>18</v>
      </c>
      <c r="E117" s="16" t="s">
        <v>465</v>
      </c>
      <c r="F117" s="17" t="s">
        <v>466</v>
      </c>
      <c r="G117" s="18">
        <v>0.25491424003994112</v>
      </c>
      <c r="H117" s="19">
        <v>7.0628448282892593E-5</v>
      </c>
      <c r="I117" s="18">
        <v>0.73101999070399215</v>
      </c>
      <c r="J117" s="19">
        <v>0.21367975667993089</v>
      </c>
      <c r="K117" s="18">
        <v>0.69320735027813984</v>
      </c>
      <c r="L117" s="19">
        <v>0</v>
      </c>
    </row>
    <row r="118" spans="1:12" ht="14.65" thickTop="1" thickBot="1" x14ac:dyDescent="0.45">
      <c r="A118" s="38"/>
      <c r="B118" s="14" t="s">
        <v>467</v>
      </c>
      <c r="C118" s="28" t="s">
        <v>468</v>
      </c>
      <c r="D118" s="28" t="s">
        <v>160</v>
      </c>
      <c r="E118" s="16" t="s">
        <v>469</v>
      </c>
      <c r="F118" s="17" t="s">
        <v>470</v>
      </c>
      <c r="G118" s="18" t="s">
        <v>471</v>
      </c>
      <c r="H118" s="19" t="s">
        <v>472</v>
      </c>
      <c r="I118" s="18" t="s">
        <v>473</v>
      </c>
      <c r="J118" s="20" t="s">
        <v>474</v>
      </c>
      <c r="K118" s="18" t="s">
        <v>475</v>
      </c>
      <c r="L118" s="19" t="s">
        <v>476</v>
      </c>
    </row>
    <row r="119" spans="1:12" ht="14.65" thickTop="1" thickBot="1" x14ac:dyDescent="0.45">
      <c r="A119" s="38"/>
      <c r="B119" s="14" t="s">
        <v>477</v>
      </c>
      <c r="C119" s="28">
        <v>51</v>
      </c>
      <c r="D119" s="28" t="s">
        <v>14</v>
      </c>
      <c r="E119" s="16" t="s">
        <v>478</v>
      </c>
      <c r="F119" s="17" t="s">
        <v>479</v>
      </c>
      <c r="G119" s="18">
        <v>0.54329700616538024</v>
      </c>
      <c r="H119" s="19">
        <v>7.5964441149085047E-4</v>
      </c>
      <c r="I119" s="18">
        <v>1.109968505708699</v>
      </c>
      <c r="J119" s="19">
        <v>0.16951746258001141</v>
      </c>
      <c r="K119" s="18">
        <v>0.44127122026237992</v>
      </c>
      <c r="L119" s="19">
        <v>7.8234442470077048E-3</v>
      </c>
    </row>
    <row r="120" spans="1:12" ht="14.65" thickTop="1" thickBot="1" x14ac:dyDescent="0.45">
      <c r="A120" s="38"/>
      <c r="B120" s="14" t="s">
        <v>480</v>
      </c>
      <c r="C120" s="28">
        <v>277</v>
      </c>
      <c r="D120" s="28" t="s">
        <v>18</v>
      </c>
      <c r="E120" s="16" t="s">
        <v>481</v>
      </c>
      <c r="F120" s="17" t="s">
        <v>482</v>
      </c>
      <c r="G120" s="18">
        <v>0.46146470810462342</v>
      </c>
      <c r="H120" s="19">
        <v>8.4234451910424613E-3</v>
      </c>
      <c r="I120" s="18">
        <v>0.85798654018127807</v>
      </c>
      <c r="J120" s="19">
        <v>0.52454347244963895</v>
      </c>
      <c r="K120" s="18">
        <v>0.73214915069833375</v>
      </c>
      <c r="L120" s="19">
        <v>0.3067517322386516</v>
      </c>
    </row>
    <row r="121" spans="1:12" ht="14.65" thickTop="1" thickBot="1" x14ac:dyDescent="0.45">
      <c r="A121" s="38"/>
      <c r="B121" s="14" t="s">
        <v>483</v>
      </c>
      <c r="C121" s="28">
        <v>610</v>
      </c>
      <c r="D121" s="28" t="s">
        <v>14</v>
      </c>
      <c r="E121" s="16" t="s">
        <v>484</v>
      </c>
      <c r="F121" s="17" t="s">
        <v>485</v>
      </c>
      <c r="G121" s="18">
        <v>1.378859100102057E-2</v>
      </c>
      <c r="H121" s="19">
        <v>2.2899635046230359E-5</v>
      </c>
      <c r="I121" s="18">
        <v>0.81298236070278829</v>
      </c>
      <c r="J121" s="19">
        <v>3.1034030697476619E-3</v>
      </c>
      <c r="K121" s="18">
        <v>0.6202973672191987</v>
      </c>
      <c r="L121" s="19">
        <v>0.14229856771136659</v>
      </c>
    </row>
    <row r="122" spans="1:12" ht="14.65" thickTop="1" thickBot="1" x14ac:dyDescent="0.45">
      <c r="A122" s="38"/>
      <c r="B122" s="14" t="s">
        <v>486</v>
      </c>
      <c r="C122" s="28">
        <v>3180</v>
      </c>
      <c r="D122" s="28" t="s">
        <v>18</v>
      </c>
      <c r="E122" s="16" t="s">
        <v>487</v>
      </c>
      <c r="F122" s="17" t="s">
        <v>488</v>
      </c>
      <c r="G122" s="18">
        <v>0.5728234077679889</v>
      </c>
      <c r="H122" s="19">
        <v>3.2996382135408952E-4</v>
      </c>
      <c r="I122" s="18">
        <v>0.73061780148108324</v>
      </c>
      <c r="J122" s="19">
        <v>1.701161315123625E-3</v>
      </c>
      <c r="K122" s="18">
        <v>1.719676488843646</v>
      </c>
      <c r="L122" s="19">
        <v>2.8691110579532052E-4</v>
      </c>
    </row>
    <row r="123" spans="1:12" ht="14.65" thickTop="1" thickBot="1" x14ac:dyDescent="0.45">
      <c r="A123" s="38"/>
      <c r="B123" s="14" t="s">
        <v>489</v>
      </c>
      <c r="C123" s="28">
        <v>438</v>
      </c>
      <c r="D123" s="28" t="s">
        <v>18</v>
      </c>
      <c r="E123" s="16" t="s">
        <v>490</v>
      </c>
      <c r="F123" s="17" t="s">
        <v>491</v>
      </c>
      <c r="G123" s="18">
        <v>0.36656071021446862</v>
      </c>
      <c r="H123" s="19">
        <v>3.8128347836853103E-5</v>
      </c>
      <c r="I123" s="18">
        <v>0.64973850017394652</v>
      </c>
      <c r="J123" s="19">
        <v>9.7870422173690266E-4</v>
      </c>
      <c r="K123" s="18">
        <v>1.0451264994870111</v>
      </c>
      <c r="L123" s="19">
        <v>0.110028068365806</v>
      </c>
    </row>
    <row r="124" spans="1:12" ht="14.65" thickTop="1" thickBot="1" x14ac:dyDescent="0.45">
      <c r="A124" s="38"/>
      <c r="B124" s="14" t="s">
        <v>492</v>
      </c>
      <c r="C124" s="28">
        <v>265</v>
      </c>
      <c r="D124" s="28" t="s">
        <v>14</v>
      </c>
      <c r="E124" s="16" t="s">
        <v>493</v>
      </c>
      <c r="F124" s="17" t="s">
        <v>494</v>
      </c>
      <c r="G124" s="18">
        <v>0.32824897569329259</v>
      </c>
      <c r="H124" s="19">
        <v>5.982085227776799E-4</v>
      </c>
      <c r="I124" s="18">
        <v>1.1589238060840761</v>
      </c>
      <c r="J124" s="19">
        <v>0.27581976244864193</v>
      </c>
      <c r="K124" s="18">
        <v>0.66890317249000308</v>
      </c>
      <c r="L124" s="19">
        <v>1.2583299903881139E-2</v>
      </c>
    </row>
    <row r="125" spans="1:12" ht="14.65" thickTop="1" thickBot="1" x14ac:dyDescent="0.45">
      <c r="A125" s="38"/>
      <c r="B125" s="14" t="s">
        <v>495</v>
      </c>
      <c r="C125" s="28">
        <v>141</v>
      </c>
      <c r="D125" s="28" t="s">
        <v>14</v>
      </c>
      <c r="E125" s="16" t="s">
        <v>496</v>
      </c>
      <c r="F125" s="17" t="s">
        <v>497</v>
      </c>
      <c r="G125" s="18">
        <v>5.507799090606567</v>
      </c>
      <c r="H125" s="19">
        <v>1.189309860032335E-3</v>
      </c>
      <c r="I125" s="18">
        <v>2.4607496537203351</v>
      </c>
      <c r="J125" s="19">
        <v>6.3658352911929381E-2</v>
      </c>
      <c r="K125" s="18">
        <v>1.236495784794168</v>
      </c>
      <c r="L125" s="19">
        <v>0.64126334107259086</v>
      </c>
    </row>
    <row r="126" spans="1:12" ht="14.65" thickTop="1" thickBot="1" x14ac:dyDescent="0.45">
      <c r="A126" s="38"/>
      <c r="B126" s="14" t="s">
        <v>498</v>
      </c>
      <c r="C126" s="28">
        <v>478</v>
      </c>
      <c r="D126" s="28" t="s">
        <v>18</v>
      </c>
      <c r="E126" s="16" t="s">
        <v>499</v>
      </c>
      <c r="F126" s="17" t="s">
        <v>500</v>
      </c>
      <c r="G126" s="18">
        <v>1.94903697222421</v>
      </c>
      <c r="H126" s="19">
        <v>5.5064539805635519E-3</v>
      </c>
      <c r="I126" s="18">
        <v>0.6575264712374338</v>
      </c>
      <c r="J126" s="19">
        <v>2.5910543398690561E-2</v>
      </c>
      <c r="K126" s="18">
        <v>2.3852393908755429</v>
      </c>
      <c r="L126" s="19">
        <v>1.9344264075062481E-4</v>
      </c>
    </row>
    <row r="127" spans="1:12" ht="14.65" thickTop="1" thickBot="1" x14ac:dyDescent="0.45">
      <c r="A127" s="38"/>
      <c r="B127" s="14" t="s">
        <v>501</v>
      </c>
      <c r="C127" s="28">
        <v>606</v>
      </c>
      <c r="D127" s="28" t="s">
        <v>18</v>
      </c>
      <c r="E127" s="16" t="s">
        <v>502</v>
      </c>
      <c r="F127" s="17" t="s">
        <v>503</v>
      </c>
      <c r="G127" s="18">
        <v>2.3730027896619088</v>
      </c>
      <c r="H127" s="19">
        <v>1.4032506959952841E-4</v>
      </c>
      <c r="I127" s="18">
        <v>1.335255714147066</v>
      </c>
      <c r="J127" s="19">
        <v>0.23872565722110961</v>
      </c>
      <c r="K127" s="18">
        <v>1.661249968545462</v>
      </c>
      <c r="L127" s="19">
        <v>2.2977340567113081E-4</v>
      </c>
    </row>
    <row r="128" spans="1:12" ht="14.65" thickTop="1" thickBot="1" x14ac:dyDescent="0.45">
      <c r="A128" s="38"/>
      <c r="B128" s="14" t="s">
        <v>504</v>
      </c>
      <c r="C128" s="28">
        <v>455</v>
      </c>
      <c r="D128" s="28" t="s">
        <v>18</v>
      </c>
      <c r="E128" s="16" t="s">
        <v>505</v>
      </c>
      <c r="F128" s="17" t="s">
        <v>506</v>
      </c>
      <c r="G128" s="18">
        <v>2.1888526727315232</v>
      </c>
      <c r="H128" s="19">
        <v>5.8244921428748106E-3</v>
      </c>
      <c r="I128" s="18">
        <v>0.91351236653597856</v>
      </c>
      <c r="J128" s="19">
        <v>0.44778851289611532</v>
      </c>
      <c r="K128" s="18">
        <v>1.540811592821379</v>
      </c>
      <c r="L128" s="19">
        <v>3.181537639402466E-2</v>
      </c>
    </row>
    <row r="129" spans="1:12" ht="14.65" thickTop="1" thickBot="1" x14ac:dyDescent="0.45">
      <c r="A129" s="38"/>
      <c r="B129" s="22" t="s">
        <v>507</v>
      </c>
      <c r="C129" s="29" t="s">
        <v>102</v>
      </c>
      <c r="D129" s="29" t="s">
        <v>102</v>
      </c>
      <c r="E129" s="24" t="s">
        <v>508</v>
      </c>
      <c r="F129" s="39" t="s">
        <v>509</v>
      </c>
      <c r="G129" s="26">
        <v>0.22820796100582241</v>
      </c>
      <c r="H129" s="27">
        <v>1.559925394854995E-3</v>
      </c>
      <c r="I129" s="26">
        <v>0.50096660592215714</v>
      </c>
      <c r="J129" s="27">
        <v>1.4056232672866211E-2</v>
      </c>
      <c r="K129" s="26">
        <v>3.7956084726220078</v>
      </c>
      <c r="L129" s="27">
        <v>3.253515571110404E-3</v>
      </c>
    </row>
    <row r="130" spans="1:12" ht="14.65" thickTop="1" thickBot="1" x14ac:dyDescent="0.45">
      <c r="A130" s="38"/>
      <c r="B130" s="22" t="s">
        <v>510</v>
      </c>
      <c r="C130" s="29" t="s">
        <v>102</v>
      </c>
      <c r="D130" s="29" t="s">
        <v>102</v>
      </c>
      <c r="E130" s="24" t="s">
        <v>340</v>
      </c>
      <c r="F130" s="40" t="s">
        <v>341</v>
      </c>
      <c r="G130" s="26">
        <v>0.53320095900163278</v>
      </c>
      <c r="H130" s="27">
        <v>2.9255875992675678E-4</v>
      </c>
      <c r="I130" s="26">
        <v>0.2467900541444763</v>
      </c>
      <c r="J130" s="27">
        <v>3.5315571486978301E-4</v>
      </c>
      <c r="K130" s="26">
        <v>0.92842615151319141</v>
      </c>
      <c r="L130" s="27">
        <v>0.29985661902507899</v>
      </c>
    </row>
    <row r="131" spans="1:12" ht="14.65" thickTop="1" thickBot="1" x14ac:dyDescent="0.45">
      <c r="A131" s="38"/>
      <c r="B131" s="22" t="s">
        <v>511</v>
      </c>
      <c r="C131" s="29" t="s">
        <v>102</v>
      </c>
      <c r="D131" s="29" t="s">
        <v>102</v>
      </c>
      <c r="E131" s="24" t="s">
        <v>512</v>
      </c>
      <c r="F131" s="40" t="s">
        <v>513</v>
      </c>
      <c r="G131" s="26">
        <v>1.72517029846016</v>
      </c>
      <c r="H131" s="27">
        <v>2.7485909906287092E-5</v>
      </c>
      <c r="I131" s="26">
        <v>1.3381132497153581</v>
      </c>
      <c r="J131" s="27">
        <v>2.3066410510538052E-3</v>
      </c>
      <c r="K131" s="26">
        <v>0.88247061409705507</v>
      </c>
      <c r="L131" s="27">
        <v>3.845941708387268E-3</v>
      </c>
    </row>
    <row r="132" spans="1:12" ht="14.65" thickTop="1" thickBot="1" x14ac:dyDescent="0.45">
      <c r="A132" s="38"/>
      <c r="B132" s="22" t="s">
        <v>514</v>
      </c>
      <c r="C132" s="29" t="s">
        <v>102</v>
      </c>
      <c r="D132" s="29" t="s">
        <v>102</v>
      </c>
      <c r="E132" s="24" t="s">
        <v>515</v>
      </c>
      <c r="F132" s="40" t="s">
        <v>516</v>
      </c>
      <c r="G132" s="26">
        <v>1.648070255958985</v>
      </c>
      <c r="H132" s="27">
        <v>3.0176764617673192E-3</v>
      </c>
      <c r="I132" s="26">
        <v>1.151361629124813</v>
      </c>
      <c r="J132" s="27">
        <v>0.14138109876703109</v>
      </c>
      <c r="K132" s="26">
        <v>0.99348219457077025</v>
      </c>
      <c r="L132" s="27">
        <v>0.9031608221413544</v>
      </c>
    </row>
    <row r="133" spans="1:12" ht="14.65" thickTop="1" thickBot="1" x14ac:dyDescent="0.45">
      <c r="A133" s="38"/>
      <c r="B133" s="22" t="s">
        <v>517</v>
      </c>
      <c r="C133" s="29" t="s">
        <v>102</v>
      </c>
      <c r="D133" s="29" t="s">
        <v>102</v>
      </c>
      <c r="E133" s="24" t="s">
        <v>518</v>
      </c>
      <c r="F133" s="40" t="s">
        <v>519</v>
      </c>
      <c r="G133" s="26">
        <v>2.5512005705654969E-2</v>
      </c>
      <c r="H133" s="27">
        <v>1.7474838533694561E-4</v>
      </c>
      <c r="I133" s="26">
        <v>2.5012949756002809E-2</v>
      </c>
      <c r="J133" s="27">
        <v>1.2618897002031211E-6</v>
      </c>
      <c r="K133" s="26">
        <v>0.86772567324917949</v>
      </c>
      <c r="L133" s="27">
        <v>0.79258630814839182</v>
      </c>
    </row>
    <row r="134" spans="1:12" ht="14.65" thickTop="1" thickBot="1" x14ac:dyDescent="0.45">
      <c r="A134" s="38" t="s">
        <v>1007</v>
      </c>
      <c r="B134" s="14" t="s">
        <v>520</v>
      </c>
      <c r="C134" s="28">
        <v>1060</v>
      </c>
      <c r="D134" s="28" t="s">
        <v>18</v>
      </c>
      <c r="E134" s="16" t="s">
        <v>521</v>
      </c>
      <c r="F134" s="17" t="s">
        <v>522</v>
      </c>
      <c r="G134" s="18">
        <v>0.43954793632396322</v>
      </c>
      <c r="H134" s="19">
        <v>3.0677431597690371E-2</v>
      </c>
      <c r="I134" s="18">
        <v>1.142351661101767</v>
      </c>
      <c r="J134" s="19">
        <v>0.54448245432916087</v>
      </c>
      <c r="K134" s="18">
        <v>0.38175914119258658</v>
      </c>
      <c r="L134" s="19">
        <v>3.4110215889970603E-2</v>
      </c>
    </row>
    <row r="135" spans="1:12" ht="14.65" thickTop="1" thickBot="1" x14ac:dyDescent="0.45">
      <c r="A135" s="38"/>
      <c r="B135" s="14" t="s">
        <v>523</v>
      </c>
      <c r="C135" s="28">
        <v>2141</v>
      </c>
      <c r="D135" s="28" t="s">
        <v>18</v>
      </c>
      <c r="E135" s="16" t="s">
        <v>524</v>
      </c>
      <c r="F135" s="17" t="s">
        <v>525</v>
      </c>
      <c r="G135" s="18">
        <v>0.53935096009289707</v>
      </c>
      <c r="H135" s="19">
        <v>9.71732946071544E-3</v>
      </c>
      <c r="I135" s="18">
        <v>0.64998268202706222</v>
      </c>
      <c r="J135" s="19">
        <v>3.0991058397615599E-2</v>
      </c>
      <c r="K135" s="18">
        <v>1.312925441481064</v>
      </c>
      <c r="L135" s="19">
        <v>1.5961621250840399E-2</v>
      </c>
    </row>
    <row r="136" spans="1:12" ht="14.65" thickTop="1" thickBot="1" x14ac:dyDescent="0.45">
      <c r="A136" s="38"/>
      <c r="B136" s="14" t="s">
        <v>526</v>
      </c>
      <c r="C136" s="28">
        <v>202</v>
      </c>
      <c r="D136" s="28" t="s">
        <v>18</v>
      </c>
      <c r="E136" s="16" t="s">
        <v>527</v>
      </c>
      <c r="F136" s="17" t="s">
        <v>528</v>
      </c>
      <c r="G136" s="18">
        <v>0.5335098691006569</v>
      </c>
      <c r="H136" s="19">
        <v>2.7514490859557482E-3</v>
      </c>
      <c r="I136" s="18">
        <v>0.73224071872191698</v>
      </c>
      <c r="J136" s="19">
        <v>0.30674059380507013</v>
      </c>
      <c r="K136" s="18">
        <v>1.0229164901315679</v>
      </c>
      <c r="L136" s="19">
        <v>0.67678848017100135</v>
      </c>
    </row>
    <row r="137" spans="1:12" ht="14.65" thickTop="1" thickBot="1" x14ac:dyDescent="0.45">
      <c r="A137" s="38"/>
      <c r="B137" s="14" t="s">
        <v>529</v>
      </c>
      <c r="C137" s="28">
        <v>88</v>
      </c>
      <c r="D137" s="28" t="s">
        <v>14</v>
      </c>
      <c r="E137" s="16" t="s">
        <v>530</v>
      </c>
      <c r="F137" s="17" t="s">
        <v>531</v>
      </c>
      <c r="G137" s="18">
        <v>0.35173774721498718</v>
      </c>
      <c r="H137" s="19">
        <v>7.4274806266906037E-5</v>
      </c>
      <c r="I137" s="18">
        <v>0.47062118304176059</v>
      </c>
      <c r="J137" s="19">
        <v>0</v>
      </c>
      <c r="K137" s="18">
        <v>0.94059988525801519</v>
      </c>
      <c r="L137" s="19">
        <v>0.73140821368019149</v>
      </c>
    </row>
    <row r="138" spans="1:12" ht="14.65" thickTop="1" thickBot="1" x14ac:dyDescent="0.45">
      <c r="A138" s="38"/>
      <c r="B138" s="14" t="s">
        <v>532</v>
      </c>
      <c r="C138" s="28">
        <v>32</v>
      </c>
      <c r="D138" s="28" t="s">
        <v>14</v>
      </c>
      <c r="E138" s="16" t="s">
        <v>533</v>
      </c>
      <c r="F138" s="17" t="s">
        <v>534</v>
      </c>
      <c r="G138" s="18">
        <v>0.40966926137514581</v>
      </c>
      <c r="H138" s="19">
        <v>4.5164173803019479E-2</v>
      </c>
      <c r="I138" s="18">
        <v>0.71942865253572874</v>
      </c>
      <c r="J138" s="19">
        <v>0.3507281871622589</v>
      </c>
      <c r="K138" s="18">
        <v>1.366544853118858</v>
      </c>
      <c r="L138" s="19">
        <v>0.17304835742161639</v>
      </c>
    </row>
    <row r="139" spans="1:12" ht="14.65" thickTop="1" thickBot="1" x14ac:dyDescent="0.45">
      <c r="A139" s="38"/>
      <c r="B139" s="14" t="s">
        <v>535</v>
      </c>
      <c r="C139" s="28">
        <v>1013</v>
      </c>
      <c r="D139" s="28" t="s">
        <v>18</v>
      </c>
      <c r="E139" s="16" t="s">
        <v>536</v>
      </c>
      <c r="F139" s="17" t="s">
        <v>537</v>
      </c>
      <c r="G139" s="18">
        <v>0.13997142771026341</v>
      </c>
      <c r="H139" s="19">
        <v>8.1089049264826743E-4</v>
      </c>
      <c r="I139" s="18">
        <v>0.61928943980475437</v>
      </c>
      <c r="J139" s="19">
        <v>0.10736109200069149</v>
      </c>
      <c r="K139" s="18">
        <v>0.67075653589862383</v>
      </c>
      <c r="L139" s="19">
        <v>1.5610948153346481E-2</v>
      </c>
    </row>
    <row r="140" spans="1:12" ht="14.65" thickTop="1" thickBot="1" x14ac:dyDescent="0.45">
      <c r="A140" s="38"/>
      <c r="B140" s="14" t="s">
        <v>538</v>
      </c>
      <c r="C140" s="28">
        <v>588</v>
      </c>
      <c r="D140" s="28" t="s">
        <v>18</v>
      </c>
      <c r="E140" s="16" t="s">
        <v>539</v>
      </c>
      <c r="F140" s="17" t="s">
        <v>540</v>
      </c>
      <c r="G140" s="18">
        <v>0.41938319899034993</v>
      </c>
      <c r="H140" s="19">
        <v>1.3804721410685949E-3</v>
      </c>
      <c r="I140" s="18">
        <v>0.44957664747257942</v>
      </c>
      <c r="J140" s="19">
        <v>0</v>
      </c>
      <c r="K140" s="18">
        <v>0.85241615080013111</v>
      </c>
      <c r="L140" s="19">
        <v>7.0731759196383887E-2</v>
      </c>
    </row>
    <row r="141" spans="1:12" ht="14.65" thickTop="1" thickBot="1" x14ac:dyDescent="0.45">
      <c r="A141" s="38"/>
      <c r="B141" s="14" t="s">
        <v>541</v>
      </c>
      <c r="C141" s="28">
        <v>189</v>
      </c>
      <c r="D141" s="28" t="s">
        <v>18</v>
      </c>
      <c r="E141" s="16" t="s">
        <v>542</v>
      </c>
      <c r="F141" s="17" t="s">
        <v>543</v>
      </c>
      <c r="G141" s="18">
        <v>0.45045839871839738</v>
      </c>
      <c r="H141" s="19">
        <v>1.9230330407114339E-2</v>
      </c>
      <c r="I141" s="18">
        <v>1.452832344920632</v>
      </c>
      <c r="J141" s="19">
        <v>0.1200344356573306</v>
      </c>
      <c r="K141" s="18">
        <v>0.74639685419176904</v>
      </c>
      <c r="L141" s="19">
        <v>0.16992772427060451</v>
      </c>
    </row>
    <row r="142" spans="1:12" ht="14.65" thickTop="1" thickBot="1" x14ac:dyDescent="0.45">
      <c r="A142" s="38"/>
      <c r="B142" s="14" t="s">
        <v>544</v>
      </c>
      <c r="C142" s="28" t="s">
        <v>545</v>
      </c>
      <c r="D142" s="28" t="s">
        <v>237</v>
      </c>
      <c r="E142" s="16" t="s">
        <v>546</v>
      </c>
      <c r="F142" s="17" t="s">
        <v>547</v>
      </c>
      <c r="G142" s="21" t="s">
        <v>548</v>
      </c>
      <c r="H142" s="19" t="s">
        <v>549</v>
      </c>
      <c r="I142" s="21" t="s">
        <v>550</v>
      </c>
      <c r="J142" s="19" t="s">
        <v>551</v>
      </c>
      <c r="K142" s="21" t="s">
        <v>552</v>
      </c>
      <c r="L142" s="19" t="s">
        <v>553</v>
      </c>
    </row>
    <row r="143" spans="1:12" ht="14.65" thickTop="1" thickBot="1" x14ac:dyDescent="0.45">
      <c r="A143" s="38"/>
      <c r="B143" s="14" t="s">
        <v>554</v>
      </c>
      <c r="C143" s="28" t="s">
        <v>555</v>
      </c>
      <c r="D143" s="28" t="s">
        <v>217</v>
      </c>
      <c r="E143" s="16" t="s">
        <v>556</v>
      </c>
      <c r="F143" s="17" t="s">
        <v>557</v>
      </c>
      <c r="G143" s="18" t="s">
        <v>558</v>
      </c>
      <c r="H143" s="20" t="s">
        <v>559</v>
      </c>
      <c r="I143" s="18" t="s">
        <v>560</v>
      </c>
      <c r="J143" s="19" t="s">
        <v>561</v>
      </c>
      <c r="K143" s="18" t="s">
        <v>562</v>
      </c>
      <c r="L143" s="20" t="s">
        <v>563</v>
      </c>
    </row>
    <row r="144" spans="1:12" ht="14.65" thickTop="1" thickBot="1" x14ac:dyDescent="0.45">
      <c r="A144" s="38"/>
      <c r="B144" s="14" t="s">
        <v>564</v>
      </c>
      <c r="C144" s="28">
        <v>783</v>
      </c>
      <c r="D144" s="28" t="s">
        <v>18</v>
      </c>
      <c r="E144" s="16" t="s">
        <v>565</v>
      </c>
      <c r="F144" s="17" t="s">
        <v>566</v>
      </c>
      <c r="G144" s="18">
        <v>0.52047170691692768</v>
      </c>
      <c r="H144" s="19">
        <v>4.3848103013932561E-4</v>
      </c>
      <c r="I144" s="18">
        <v>1.159703601230029</v>
      </c>
      <c r="J144" s="19">
        <v>0.1273516508262979</v>
      </c>
      <c r="K144" s="18">
        <v>0.59347872640675192</v>
      </c>
      <c r="L144" s="19">
        <v>3.6784916536456963E-2</v>
      </c>
    </row>
    <row r="145" spans="1:12" ht="14.65" thickTop="1" thickBot="1" x14ac:dyDescent="0.45">
      <c r="A145" s="38"/>
      <c r="B145" s="14" t="s">
        <v>567</v>
      </c>
      <c r="C145" s="28">
        <v>682</v>
      </c>
      <c r="D145" s="28" t="s">
        <v>14</v>
      </c>
      <c r="E145" s="16" t="s">
        <v>568</v>
      </c>
      <c r="F145" s="17" t="s">
        <v>569</v>
      </c>
      <c r="G145" s="18">
        <v>0.44581884577339359</v>
      </c>
      <c r="H145" s="19">
        <v>1.7488148572994419E-4</v>
      </c>
      <c r="I145" s="18">
        <v>0.56884790132859719</v>
      </c>
      <c r="J145" s="19">
        <v>3.6303994193163172E-2</v>
      </c>
      <c r="K145" s="18">
        <v>0.90522044950114677</v>
      </c>
      <c r="L145" s="19">
        <v>4.9031745079886828E-2</v>
      </c>
    </row>
    <row r="146" spans="1:12" ht="14.65" thickTop="1" thickBot="1" x14ac:dyDescent="0.45">
      <c r="A146" s="38"/>
      <c r="B146" s="14" t="s">
        <v>570</v>
      </c>
      <c r="C146" s="28" t="s">
        <v>571</v>
      </c>
      <c r="D146" s="28" t="s">
        <v>32</v>
      </c>
      <c r="E146" s="16" t="s">
        <v>572</v>
      </c>
      <c r="F146" s="17" t="s">
        <v>573</v>
      </c>
      <c r="G146" s="18" t="s">
        <v>574</v>
      </c>
      <c r="H146" s="20" t="s">
        <v>575</v>
      </c>
      <c r="I146" s="18" t="s">
        <v>576</v>
      </c>
      <c r="J146" s="19" t="s">
        <v>577</v>
      </c>
      <c r="K146" s="21" t="s">
        <v>578</v>
      </c>
      <c r="L146" s="19" t="s">
        <v>579</v>
      </c>
    </row>
    <row r="147" spans="1:12" ht="14.65" thickTop="1" thickBot="1" x14ac:dyDescent="0.45">
      <c r="A147" s="38"/>
      <c r="B147" s="14" t="s">
        <v>580</v>
      </c>
      <c r="C147" s="28">
        <v>340</v>
      </c>
      <c r="D147" s="28" t="s">
        <v>18</v>
      </c>
      <c r="E147" s="16" t="s">
        <v>581</v>
      </c>
      <c r="F147" s="17" t="s">
        <v>582</v>
      </c>
      <c r="G147" s="18">
        <v>0.37883907140458312</v>
      </c>
      <c r="H147" s="19">
        <v>4.7887495441651003E-2</v>
      </c>
      <c r="I147" s="18">
        <v>0.7437706103147832</v>
      </c>
      <c r="J147" s="19">
        <v>5.2555569066877778E-2</v>
      </c>
      <c r="K147" s="18">
        <v>0.58900404742011192</v>
      </c>
      <c r="L147" s="19">
        <v>0.40407060845229442</v>
      </c>
    </row>
    <row r="148" spans="1:12" ht="14.65" thickTop="1" thickBot="1" x14ac:dyDescent="0.45">
      <c r="A148" s="38"/>
      <c r="B148" s="14" t="s">
        <v>583</v>
      </c>
      <c r="C148" s="28">
        <v>1572</v>
      </c>
      <c r="D148" s="28" t="s">
        <v>18</v>
      </c>
      <c r="E148" s="16" t="s">
        <v>584</v>
      </c>
      <c r="F148" s="17" t="s">
        <v>585</v>
      </c>
      <c r="G148" s="18">
        <v>0.25507051417583088</v>
      </c>
      <c r="H148" s="19">
        <v>5.8680250271824625E-4</v>
      </c>
      <c r="I148" s="18">
        <v>1.103157552145259</v>
      </c>
      <c r="J148" s="19">
        <v>0.42689993612435068</v>
      </c>
      <c r="K148" s="18">
        <v>0.52056750880494163</v>
      </c>
      <c r="L148" s="19">
        <v>0</v>
      </c>
    </row>
    <row r="149" spans="1:12" ht="14.65" thickTop="1" thickBot="1" x14ac:dyDescent="0.45">
      <c r="A149" s="38"/>
      <c r="B149" s="14" t="s">
        <v>586</v>
      </c>
      <c r="C149" s="28">
        <v>653</v>
      </c>
      <c r="D149" s="28" t="s">
        <v>18</v>
      </c>
      <c r="E149" s="16" t="s">
        <v>587</v>
      </c>
      <c r="F149" s="17" t="s">
        <v>588</v>
      </c>
      <c r="G149" s="18">
        <v>1.536327391165246E-2</v>
      </c>
      <c r="H149" s="19">
        <v>2.5039807069704382E-6</v>
      </c>
      <c r="I149" s="18">
        <v>1.4754053205644091</v>
      </c>
      <c r="J149" s="19">
        <v>1.2446675401922369E-2</v>
      </c>
      <c r="K149" s="18">
        <v>0.66241978529012935</v>
      </c>
      <c r="L149" s="19">
        <v>0</v>
      </c>
    </row>
    <row r="150" spans="1:12" ht="14.65" thickTop="1" thickBot="1" x14ac:dyDescent="0.45">
      <c r="A150" s="38"/>
      <c r="B150" s="14" t="s">
        <v>589</v>
      </c>
      <c r="C150" s="28">
        <v>2245</v>
      </c>
      <c r="D150" s="28" t="s">
        <v>14</v>
      </c>
      <c r="E150" s="16" t="s">
        <v>590</v>
      </c>
      <c r="F150" s="17" t="s">
        <v>591</v>
      </c>
      <c r="G150" s="18">
        <v>0.60359789112674966</v>
      </c>
      <c r="H150" s="19">
        <v>1.297465267260495E-3</v>
      </c>
      <c r="I150" s="18">
        <v>1.1213274904191251</v>
      </c>
      <c r="J150" s="19">
        <v>0.1016318909651074</v>
      </c>
      <c r="K150" s="18">
        <v>0.72124540948678861</v>
      </c>
      <c r="L150" s="19">
        <v>1.7696166032302001E-3</v>
      </c>
    </row>
    <row r="151" spans="1:12" ht="14.65" thickTop="1" thickBot="1" x14ac:dyDescent="0.45">
      <c r="A151" s="38"/>
      <c r="B151" s="14" t="s">
        <v>592</v>
      </c>
      <c r="C151" s="28">
        <v>1126</v>
      </c>
      <c r="D151" s="28" t="s">
        <v>18</v>
      </c>
      <c r="E151" s="16" t="s">
        <v>593</v>
      </c>
      <c r="F151" s="17" t="s">
        <v>594</v>
      </c>
      <c r="G151" s="18">
        <v>0.32239477903552588</v>
      </c>
      <c r="H151" s="19">
        <v>1.032524376901719E-2</v>
      </c>
      <c r="I151" s="18">
        <v>0.42617182076863502</v>
      </c>
      <c r="J151" s="19">
        <v>2.225182432180044E-2</v>
      </c>
      <c r="K151" s="18">
        <v>2.3848753100907518</v>
      </c>
      <c r="L151" s="19">
        <v>1.3529618041591749E-2</v>
      </c>
    </row>
    <row r="152" spans="1:12" ht="14.65" thickTop="1" thickBot="1" x14ac:dyDescent="0.45">
      <c r="A152" s="38"/>
      <c r="B152" s="14" t="s">
        <v>595</v>
      </c>
      <c r="C152" s="28">
        <v>1882</v>
      </c>
      <c r="D152" s="28" t="s">
        <v>18</v>
      </c>
      <c r="E152" s="16" t="s">
        <v>596</v>
      </c>
      <c r="F152" s="17" t="s">
        <v>597</v>
      </c>
      <c r="G152" s="18">
        <v>0.55594515846779158</v>
      </c>
      <c r="H152" s="19">
        <v>3.4161805123319568E-3</v>
      </c>
      <c r="I152" s="18">
        <v>1.061976867355547</v>
      </c>
      <c r="J152" s="19">
        <v>0.44683846141792988</v>
      </c>
      <c r="K152" s="18">
        <v>0.69091521980732273</v>
      </c>
      <c r="L152" s="19">
        <v>2.859003488540339E-2</v>
      </c>
    </row>
    <row r="153" spans="1:12" ht="14.65" thickTop="1" thickBot="1" x14ac:dyDescent="0.45">
      <c r="A153" s="38"/>
      <c r="B153" s="14" t="s">
        <v>598</v>
      </c>
      <c r="C153" s="28">
        <v>533</v>
      </c>
      <c r="D153" s="28" t="s">
        <v>18</v>
      </c>
      <c r="E153" s="16" t="s">
        <v>599</v>
      </c>
      <c r="F153" s="17" t="s">
        <v>600</v>
      </c>
      <c r="G153" s="18">
        <v>0.229354601185629</v>
      </c>
      <c r="H153" s="19">
        <v>1.3307141485054521E-2</v>
      </c>
      <c r="I153" s="18">
        <v>0.48144821932168841</v>
      </c>
      <c r="J153" s="19">
        <v>0.15887426559291759</v>
      </c>
      <c r="K153" s="18">
        <v>1.5621016471617439</v>
      </c>
      <c r="L153" s="19">
        <v>0.1096742414327464</v>
      </c>
    </row>
    <row r="154" spans="1:12" ht="14.65" thickTop="1" thickBot="1" x14ac:dyDescent="0.45">
      <c r="A154" s="38"/>
      <c r="B154" s="14" t="s">
        <v>601</v>
      </c>
      <c r="C154" s="28">
        <v>534</v>
      </c>
      <c r="D154" s="28" t="s">
        <v>18</v>
      </c>
      <c r="E154" s="16" t="s">
        <v>602</v>
      </c>
      <c r="F154" s="17" t="s">
        <v>603</v>
      </c>
      <c r="G154" s="18">
        <v>0.52891334108720045</v>
      </c>
      <c r="H154" s="19">
        <v>2.7602935933033701E-2</v>
      </c>
      <c r="I154" s="18">
        <v>0.84270240795468387</v>
      </c>
      <c r="J154" s="19">
        <v>0.5067789198731395</v>
      </c>
      <c r="K154" s="18">
        <v>0.5104850689099093</v>
      </c>
      <c r="L154" s="19">
        <v>3.0270857234581659E-3</v>
      </c>
    </row>
    <row r="155" spans="1:12" ht="14.65" thickTop="1" thickBot="1" x14ac:dyDescent="0.45">
      <c r="A155" s="38"/>
      <c r="B155" s="14" t="s">
        <v>604</v>
      </c>
      <c r="C155" s="28" t="s">
        <v>605</v>
      </c>
      <c r="D155" s="28" t="s">
        <v>32</v>
      </c>
      <c r="E155" s="16" t="s">
        <v>606</v>
      </c>
      <c r="F155" s="17" t="s">
        <v>607</v>
      </c>
      <c r="G155" s="18" t="s">
        <v>608</v>
      </c>
      <c r="H155" s="20" t="s">
        <v>609</v>
      </c>
      <c r="I155" s="18" t="s">
        <v>610</v>
      </c>
      <c r="J155" s="19" t="s">
        <v>611</v>
      </c>
      <c r="K155" s="18" t="s">
        <v>612</v>
      </c>
      <c r="L155" s="19" t="s">
        <v>613</v>
      </c>
    </row>
    <row r="156" spans="1:12" ht="14.65" thickTop="1" thickBot="1" x14ac:dyDescent="0.45">
      <c r="A156" s="38"/>
      <c r="B156" s="14" t="s">
        <v>614</v>
      </c>
      <c r="C156" s="28">
        <v>746</v>
      </c>
      <c r="D156" s="28" t="s">
        <v>18</v>
      </c>
      <c r="E156" s="16" t="s">
        <v>615</v>
      </c>
      <c r="F156" s="17" t="s">
        <v>616</v>
      </c>
      <c r="G156" s="18">
        <v>0.55415868690174641</v>
      </c>
      <c r="H156" s="19">
        <v>1.498521362200666E-3</v>
      </c>
      <c r="I156" s="18">
        <v>0.72191115216300983</v>
      </c>
      <c r="J156" s="19">
        <v>2.444201823975364E-2</v>
      </c>
      <c r="K156" s="18">
        <v>1.5495150119330861</v>
      </c>
      <c r="L156" s="19">
        <v>2.9719373827045638E-3</v>
      </c>
    </row>
    <row r="157" spans="1:12" ht="14.65" thickTop="1" thickBot="1" x14ac:dyDescent="0.45">
      <c r="A157" s="38"/>
      <c r="B157" s="14" t="s">
        <v>617</v>
      </c>
      <c r="C157" s="28" t="s">
        <v>618</v>
      </c>
      <c r="D157" s="28" t="s">
        <v>32</v>
      </c>
      <c r="E157" s="16" t="s">
        <v>619</v>
      </c>
      <c r="F157" s="17" t="s">
        <v>620</v>
      </c>
      <c r="G157" s="18" t="s">
        <v>621</v>
      </c>
      <c r="H157" s="20" t="s">
        <v>622</v>
      </c>
      <c r="I157" s="18" t="s">
        <v>623</v>
      </c>
      <c r="J157" s="19" t="s">
        <v>624</v>
      </c>
      <c r="K157" s="18" t="s">
        <v>625</v>
      </c>
      <c r="L157" s="20" t="s">
        <v>626</v>
      </c>
    </row>
    <row r="158" spans="1:12" ht="14.65" thickTop="1" thickBot="1" x14ac:dyDescent="0.45">
      <c r="A158" s="38"/>
      <c r="B158" s="14" t="s">
        <v>627</v>
      </c>
      <c r="C158" s="28">
        <v>309</v>
      </c>
      <c r="D158" s="28" t="s">
        <v>18</v>
      </c>
      <c r="E158" s="16" t="s">
        <v>628</v>
      </c>
      <c r="F158" s="17" t="s">
        <v>629</v>
      </c>
      <c r="G158" s="18">
        <v>4.3833173824851579E-2</v>
      </c>
      <c r="H158" s="19">
        <v>6.4945273197310791E-6</v>
      </c>
      <c r="I158" s="18">
        <v>0.71851996601018975</v>
      </c>
      <c r="J158" s="19">
        <v>4.3842995215393282E-2</v>
      </c>
      <c r="K158" s="18">
        <v>0.89624490166398474</v>
      </c>
      <c r="L158" s="19">
        <v>0.12124498464164379</v>
      </c>
    </row>
    <row r="159" spans="1:12" ht="14.65" thickTop="1" thickBot="1" x14ac:dyDescent="0.45">
      <c r="A159" s="38"/>
      <c r="B159" s="14" t="s">
        <v>630</v>
      </c>
      <c r="C159" s="28">
        <v>1072</v>
      </c>
      <c r="D159" s="28" t="s">
        <v>18</v>
      </c>
      <c r="E159" s="16" t="s">
        <v>631</v>
      </c>
      <c r="F159" s="17" t="s">
        <v>632</v>
      </c>
      <c r="G159" s="18">
        <v>0.65584692722083926</v>
      </c>
      <c r="H159" s="19">
        <v>3.59592596054902E-2</v>
      </c>
      <c r="I159" s="18">
        <v>0.48724825146234563</v>
      </c>
      <c r="J159" s="19">
        <v>0.1210612161846006</v>
      </c>
      <c r="K159" s="18">
        <v>1.3581403572548789</v>
      </c>
      <c r="L159" s="19">
        <v>2.920709656883036E-2</v>
      </c>
    </row>
    <row r="160" spans="1:12" ht="14.65" thickTop="1" thickBot="1" x14ac:dyDescent="0.45">
      <c r="A160" s="38"/>
      <c r="B160" s="14" t="s">
        <v>633</v>
      </c>
      <c r="C160" s="28">
        <v>1089</v>
      </c>
      <c r="D160" s="28" t="s">
        <v>18</v>
      </c>
      <c r="E160" s="16" t="s">
        <v>634</v>
      </c>
      <c r="F160" s="17" t="s">
        <v>635</v>
      </c>
      <c r="G160" s="18">
        <v>0.48659544622638212</v>
      </c>
      <c r="H160" s="19">
        <v>9.072656772459648E-4</v>
      </c>
      <c r="I160" s="18">
        <v>0.93100087618462002</v>
      </c>
      <c r="J160" s="19">
        <v>0.59667127624294758</v>
      </c>
      <c r="K160" s="18">
        <v>0.68058262590069674</v>
      </c>
      <c r="L160" s="19">
        <v>3.3220658909614508E-3</v>
      </c>
    </row>
    <row r="161" spans="1:12" ht="14.65" thickTop="1" thickBot="1" x14ac:dyDescent="0.45">
      <c r="A161" s="38"/>
      <c r="B161" s="14" t="s">
        <v>636</v>
      </c>
      <c r="C161" s="28" t="s">
        <v>637</v>
      </c>
      <c r="D161" s="28" t="s">
        <v>32</v>
      </c>
      <c r="E161" s="16" t="s">
        <v>638</v>
      </c>
      <c r="F161" s="17" t="s">
        <v>639</v>
      </c>
      <c r="G161" s="18" t="s">
        <v>640</v>
      </c>
      <c r="H161" s="20" t="s">
        <v>641</v>
      </c>
      <c r="I161" s="21" t="s">
        <v>642</v>
      </c>
      <c r="J161" s="19" t="s">
        <v>643</v>
      </c>
      <c r="K161" s="18" t="s">
        <v>644</v>
      </c>
      <c r="L161" s="20" t="s">
        <v>645</v>
      </c>
    </row>
    <row r="162" spans="1:12" ht="14.65" thickTop="1" thickBot="1" x14ac:dyDescent="0.45">
      <c r="A162" s="38"/>
      <c r="B162" s="14" t="s">
        <v>646</v>
      </c>
      <c r="C162" s="28">
        <v>2155</v>
      </c>
      <c r="D162" s="28" t="s">
        <v>18</v>
      </c>
      <c r="E162" s="16" t="s">
        <v>647</v>
      </c>
      <c r="F162" s="17" t="s">
        <v>648</v>
      </c>
      <c r="G162" s="18">
        <v>0.51583657434080266</v>
      </c>
      <c r="H162" s="19">
        <v>2.221645051466466E-2</v>
      </c>
      <c r="I162" s="18">
        <v>0.71324174560636133</v>
      </c>
      <c r="J162" s="19">
        <v>9.0217311254065763E-2</v>
      </c>
      <c r="K162" s="18">
        <v>1.0786808671809831</v>
      </c>
      <c r="L162" s="19">
        <v>0.57569007308162079</v>
      </c>
    </row>
    <row r="163" spans="1:12" ht="14.65" thickTop="1" thickBot="1" x14ac:dyDescent="0.45">
      <c r="A163" s="38"/>
      <c r="B163" s="14" t="s">
        <v>649</v>
      </c>
      <c r="C163" s="28">
        <v>309</v>
      </c>
      <c r="D163" s="28" t="s">
        <v>18</v>
      </c>
      <c r="E163" s="16" t="s">
        <v>650</v>
      </c>
      <c r="F163" s="17" t="s">
        <v>651</v>
      </c>
      <c r="G163" s="18">
        <v>35.481787616029159</v>
      </c>
      <c r="H163" s="19">
        <v>3.845746832278076E-4</v>
      </c>
      <c r="I163" s="18">
        <v>3.5613532776422812</v>
      </c>
      <c r="J163" s="19">
        <v>8.9331237990703388E-2</v>
      </c>
      <c r="K163" s="18">
        <v>1.0491550264226051</v>
      </c>
      <c r="L163" s="19">
        <v>0.68860962769125666</v>
      </c>
    </row>
    <row r="164" spans="1:12" ht="14.65" thickTop="1" thickBot="1" x14ac:dyDescent="0.45">
      <c r="A164" s="38"/>
      <c r="B164" s="14" t="s">
        <v>652</v>
      </c>
      <c r="C164" s="28">
        <v>667</v>
      </c>
      <c r="D164" s="28" t="s">
        <v>18</v>
      </c>
      <c r="E164" s="16" t="s">
        <v>653</v>
      </c>
      <c r="F164" s="17" t="s">
        <v>654</v>
      </c>
      <c r="G164" s="18">
        <v>3.9411325687640488</v>
      </c>
      <c r="H164" s="19">
        <v>2.813560441246117E-3</v>
      </c>
      <c r="I164" s="18">
        <v>1.209313544680618</v>
      </c>
      <c r="J164" s="19">
        <v>0.26539402404214479</v>
      </c>
      <c r="K164" s="18">
        <v>1.538675828717639</v>
      </c>
      <c r="L164" s="19">
        <v>4.3750575284329907E-2</v>
      </c>
    </row>
    <row r="165" spans="1:12" ht="14.65" thickTop="1" thickBot="1" x14ac:dyDescent="0.45">
      <c r="A165" s="38"/>
      <c r="B165" s="30" t="s">
        <v>510</v>
      </c>
      <c r="C165" s="29" t="s">
        <v>102</v>
      </c>
      <c r="D165" s="29" t="s">
        <v>102</v>
      </c>
      <c r="E165" s="24" t="s">
        <v>655</v>
      </c>
      <c r="F165" s="31" t="s">
        <v>656</v>
      </c>
      <c r="G165" s="26">
        <v>2.0284557940142101</v>
      </c>
      <c r="H165" s="27">
        <v>5.2005968832570458E-5</v>
      </c>
      <c r="I165" s="26">
        <v>1.755302966191606</v>
      </c>
      <c r="J165" s="27">
        <v>6.6386248904075964E-5</v>
      </c>
      <c r="K165" s="26">
        <v>0.62120464652616547</v>
      </c>
      <c r="L165" s="27">
        <v>2.0571076126251822E-3</v>
      </c>
    </row>
    <row r="166" spans="1:12" ht="14.65" thickTop="1" thickBot="1" x14ac:dyDescent="0.45">
      <c r="A166" s="38"/>
      <c r="B166" s="22" t="s">
        <v>511</v>
      </c>
      <c r="C166" s="29" t="s">
        <v>102</v>
      </c>
      <c r="D166" s="29" t="s">
        <v>102</v>
      </c>
      <c r="E166" s="24" t="s">
        <v>657</v>
      </c>
      <c r="F166" s="31" t="s">
        <v>658</v>
      </c>
      <c r="G166" s="26">
        <v>1.7959158105087341</v>
      </c>
      <c r="H166" s="27">
        <v>1.095931282963025E-3</v>
      </c>
      <c r="I166" s="26">
        <v>1.2878829438395181</v>
      </c>
      <c r="J166" s="27">
        <v>6.2051060464650101E-2</v>
      </c>
      <c r="K166" s="26">
        <v>0.44277959471841483</v>
      </c>
      <c r="L166" s="27">
        <v>4.1916653594127661E-4</v>
      </c>
    </row>
    <row r="167" spans="1:12" ht="14.65" thickTop="1" thickBot="1" x14ac:dyDescent="0.45">
      <c r="A167" s="38"/>
      <c r="B167" s="22" t="s">
        <v>514</v>
      </c>
      <c r="C167" s="29" t="s">
        <v>102</v>
      </c>
      <c r="D167" s="29" t="s">
        <v>102</v>
      </c>
      <c r="E167" s="24" t="s">
        <v>659</v>
      </c>
      <c r="F167" s="31" t="s">
        <v>660</v>
      </c>
      <c r="G167" s="26">
        <v>0.57032598384527466</v>
      </c>
      <c r="H167" s="27">
        <v>5.1686851974743206E-7</v>
      </c>
      <c r="I167" s="26">
        <v>0.42544178192118348</v>
      </c>
      <c r="J167" s="27">
        <v>3.004981834575162E-5</v>
      </c>
      <c r="K167" s="26">
        <v>1.123908022976291</v>
      </c>
      <c r="L167" s="27">
        <v>5.3007004980530723E-4</v>
      </c>
    </row>
    <row r="168" spans="1:12" ht="14.65" thickTop="1" thickBot="1" x14ac:dyDescent="0.45">
      <c r="A168" s="38"/>
      <c r="B168" s="22" t="s">
        <v>661</v>
      </c>
      <c r="C168" s="29" t="s">
        <v>102</v>
      </c>
      <c r="D168" s="29" t="s">
        <v>102</v>
      </c>
      <c r="E168" s="24" t="s">
        <v>662</v>
      </c>
      <c r="F168" s="31" t="s">
        <v>663</v>
      </c>
      <c r="G168" s="26">
        <v>0.60748852156252242</v>
      </c>
      <c r="H168" s="27">
        <v>1.777766563761678E-3</v>
      </c>
      <c r="I168" s="26">
        <v>0.58316279858593079</v>
      </c>
      <c r="J168" s="27">
        <v>3.191525627143808E-3</v>
      </c>
      <c r="K168" s="26">
        <v>0.72229475419933542</v>
      </c>
      <c r="L168" s="27">
        <v>2.8045704952405659E-2</v>
      </c>
    </row>
    <row r="169" spans="1:12" ht="14.65" thickTop="1" thickBot="1" x14ac:dyDescent="0.45">
      <c r="A169" s="38"/>
      <c r="B169" s="22" t="s">
        <v>664</v>
      </c>
      <c r="C169" s="29" t="s">
        <v>102</v>
      </c>
      <c r="D169" s="29" t="s">
        <v>102</v>
      </c>
      <c r="E169" s="24" t="s">
        <v>665</v>
      </c>
      <c r="F169" s="31" t="s">
        <v>666</v>
      </c>
      <c r="G169" s="26">
        <v>0.59529504396881538</v>
      </c>
      <c r="H169" s="27">
        <v>1.178506210688842E-5</v>
      </c>
      <c r="I169" s="26">
        <v>0.74002499111045672</v>
      </c>
      <c r="J169" s="27">
        <v>6.6232454604853953E-6</v>
      </c>
      <c r="K169" s="26">
        <v>1.294817557013054</v>
      </c>
      <c r="L169" s="27">
        <v>1.874243324598445E-3</v>
      </c>
    </row>
    <row r="170" spans="1:12" ht="14.65" thickTop="1" thickBot="1" x14ac:dyDescent="0.45">
      <c r="A170" s="38" t="s">
        <v>1008</v>
      </c>
      <c r="B170" s="14" t="s">
        <v>667</v>
      </c>
      <c r="C170" s="28" t="s">
        <v>668</v>
      </c>
      <c r="D170" s="28" t="s">
        <v>669</v>
      </c>
      <c r="E170" s="16" t="s">
        <v>670</v>
      </c>
      <c r="F170" s="17" t="s">
        <v>671</v>
      </c>
      <c r="G170" s="18" t="s">
        <v>672</v>
      </c>
      <c r="H170" s="20" t="s">
        <v>673</v>
      </c>
      <c r="I170" s="18" t="s">
        <v>674</v>
      </c>
      <c r="J170" s="20" t="s">
        <v>675</v>
      </c>
      <c r="K170" s="18" t="s">
        <v>676</v>
      </c>
      <c r="L170" s="19" t="s">
        <v>677</v>
      </c>
    </row>
    <row r="171" spans="1:12" ht="14.65" thickTop="1" thickBot="1" x14ac:dyDescent="0.45">
      <c r="A171" s="38"/>
      <c r="B171" s="14" t="s">
        <v>678</v>
      </c>
      <c r="C171" s="28">
        <v>452</v>
      </c>
      <c r="D171" s="28" t="s">
        <v>18</v>
      </c>
      <c r="E171" s="16" t="s">
        <v>679</v>
      </c>
      <c r="F171" s="17" t="s">
        <v>680</v>
      </c>
      <c r="G171" s="18">
        <v>0.56905360640826985</v>
      </c>
      <c r="H171" s="19">
        <v>3.3304260190345589E-2</v>
      </c>
      <c r="I171" s="18">
        <v>1.1131510421427899</v>
      </c>
      <c r="J171" s="19">
        <v>0.31978930375881492</v>
      </c>
      <c r="K171" s="18">
        <v>0.56967296937662126</v>
      </c>
      <c r="L171" s="19">
        <v>9.3794181197489737E-2</v>
      </c>
    </row>
    <row r="172" spans="1:12" ht="14.65" thickTop="1" thickBot="1" x14ac:dyDescent="0.45">
      <c r="A172" s="38"/>
      <c r="B172" s="14" t="s">
        <v>681</v>
      </c>
      <c r="C172" s="28">
        <v>41</v>
      </c>
      <c r="D172" s="28" t="s">
        <v>18</v>
      </c>
      <c r="E172" s="16" t="s">
        <v>682</v>
      </c>
      <c r="F172" s="17" t="s">
        <v>683</v>
      </c>
      <c r="G172" s="18">
        <v>0.2352634084263914</v>
      </c>
      <c r="H172" s="19">
        <v>4.9697812010660543E-2</v>
      </c>
      <c r="I172" s="18">
        <v>1.464888138479822</v>
      </c>
      <c r="J172" s="19">
        <v>0.95839437096698044</v>
      </c>
      <c r="K172" s="18">
        <v>0.58682765056838748</v>
      </c>
      <c r="L172" s="19">
        <v>9.8989726658498242E-2</v>
      </c>
    </row>
    <row r="173" spans="1:12" ht="14.65" thickTop="1" thickBot="1" x14ac:dyDescent="0.45">
      <c r="A173" s="38"/>
      <c r="B173" s="14" t="s">
        <v>684</v>
      </c>
      <c r="C173" s="28">
        <v>994</v>
      </c>
      <c r="D173" s="28" t="s">
        <v>18</v>
      </c>
      <c r="E173" s="16" t="s">
        <v>685</v>
      </c>
      <c r="F173" s="17" t="s">
        <v>686</v>
      </c>
      <c r="G173" s="18">
        <v>0.16965675490568341</v>
      </c>
      <c r="H173" s="19">
        <v>4.0063654601642379E-3</v>
      </c>
      <c r="I173" s="18">
        <v>1.6771976140642679</v>
      </c>
      <c r="J173" s="19">
        <v>1.177262741906427E-3</v>
      </c>
      <c r="K173" s="18">
        <v>0.60533647104304511</v>
      </c>
      <c r="L173" s="19">
        <v>0.27150455959203251</v>
      </c>
    </row>
    <row r="174" spans="1:12" ht="14.65" thickTop="1" thickBot="1" x14ac:dyDescent="0.45">
      <c r="A174" s="38"/>
      <c r="B174" s="14" t="s">
        <v>687</v>
      </c>
      <c r="C174" s="28">
        <v>21</v>
      </c>
      <c r="D174" s="28" t="s">
        <v>18</v>
      </c>
      <c r="E174" s="16" t="s">
        <v>688</v>
      </c>
      <c r="F174" s="17" t="s">
        <v>689</v>
      </c>
      <c r="G174" s="18">
        <v>0.4185451166106724</v>
      </c>
      <c r="H174" s="19">
        <v>4.9603872814504534E-3</v>
      </c>
      <c r="I174" s="18">
        <v>1.463053156868823</v>
      </c>
      <c r="J174" s="19">
        <v>2.002612886854856E-2</v>
      </c>
      <c r="K174" s="18">
        <v>0.61309688096942261</v>
      </c>
      <c r="L174" s="19">
        <v>0</v>
      </c>
    </row>
    <row r="175" spans="1:12" ht="14.65" thickTop="1" thickBot="1" x14ac:dyDescent="0.45">
      <c r="A175" s="38"/>
      <c r="B175" s="14" t="s">
        <v>690</v>
      </c>
      <c r="C175" s="28">
        <v>20</v>
      </c>
      <c r="D175" s="28" t="s">
        <v>18</v>
      </c>
      <c r="E175" s="16" t="s">
        <v>691</v>
      </c>
      <c r="F175" s="17" t="s">
        <v>692</v>
      </c>
      <c r="G175" s="18">
        <v>0.1038454483743376</v>
      </c>
      <c r="H175" s="19">
        <v>2.2138697649166291E-6</v>
      </c>
      <c r="I175" s="18">
        <v>1.2394825796550271</v>
      </c>
      <c r="J175" s="19">
        <v>4.1539417675104669E-2</v>
      </c>
      <c r="K175" s="18">
        <v>0.61343684372531904</v>
      </c>
      <c r="L175" s="19">
        <v>1.9113711253188499E-3</v>
      </c>
    </row>
    <row r="176" spans="1:12" ht="14.65" thickTop="1" thickBot="1" x14ac:dyDescent="0.45">
      <c r="A176" s="38"/>
      <c r="B176" s="14" t="s">
        <v>693</v>
      </c>
      <c r="C176" s="28" t="s">
        <v>694</v>
      </c>
      <c r="D176" s="28" t="s">
        <v>695</v>
      </c>
      <c r="E176" s="16" t="s">
        <v>696</v>
      </c>
      <c r="F176" s="17" t="s">
        <v>697</v>
      </c>
      <c r="G176" s="18" t="s">
        <v>698</v>
      </c>
      <c r="H176" s="20" t="s">
        <v>699</v>
      </c>
      <c r="I176" s="18" t="s">
        <v>700</v>
      </c>
      <c r="J176" s="19" t="s">
        <v>701</v>
      </c>
      <c r="K176" s="21" t="s">
        <v>702</v>
      </c>
      <c r="L176" s="19" t="s">
        <v>703</v>
      </c>
    </row>
    <row r="177" spans="1:12" ht="14.65" thickTop="1" thickBot="1" x14ac:dyDescent="0.45">
      <c r="A177" s="38"/>
      <c r="B177" s="14" t="s">
        <v>704</v>
      </c>
      <c r="C177" s="28">
        <v>50</v>
      </c>
      <c r="D177" s="28" t="s">
        <v>18</v>
      </c>
      <c r="E177" s="16" t="s">
        <v>705</v>
      </c>
      <c r="F177" s="17" t="s">
        <v>706</v>
      </c>
      <c r="G177" s="18">
        <v>0.1936275638689029</v>
      </c>
      <c r="H177" s="19">
        <v>5.494864476038809E-4</v>
      </c>
      <c r="I177" s="18">
        <v>1.154874492655781</v>
      </c>
      <c r="J177" s="19">
        <v>0.1092591515247051</v>
      </c>
      <c r="K177" s="18">
        <v>0.70723834424738907</v>
      </c>
      <c r="L177" s="19">
        <v>0.19162501785617231</v>
      </c>
    </row>
    <row r="178" spans="1:12" ht="14.65" thickTop="1" thickBot="1" x14ac:dyDescent="0.45">
      <c r="A178" s="38"/>
      <c r="B178" s="14" t="s">
        <v>707</v>
      </c>
      <c r="C178" s="28">
        <v>764</v>
      </c>
      <c r="D178" s="28" t="s">
        <v>18</v>
      </c>
      <c r="E178" s="16" t="s">
        <v>708</v>
      </c>
      <c r="F178" s="17" t="s">
        <v>709</v>
      </c>
      <c r="G178" s="18">
        <v>0.20821688630251889</v>
      </c>
      <c r="H178" s="19">
        <v>2.6371562188329928E-5</v>
      </c>
      <c r="I178" s="18">
        <v>0.84288259037065083</v>
      </c>
      <c r="J178" s="19">
        <v>0.18161448441203529</v>
      </c>
      <c r="K178" s="18">
        <v>0.71669815014690752</v>
      </c>
      <c r="L178" s="19">
        <v>0.36275165677746563</v>
      </c>
    </row>
    <row r="179" spans="1:12" ht="14.65" thickTop="1" thickBot="1" x14ac:dyDescent="0.45">
      <c r="A179" s="38"/>
      <c r="B179" s="14" t="s">
        <v>710</v>
      </c>
      <c r="C179" s="28">
        <v>221</v>
      </c>
      <c r="D179" s="28" t="s">
        <v>18</v>
      </c>
      <c r="E179" s="16" t="s">
        <v>711</v>
      </c>
      <c r="F179" s="17" t="s">
        <v>712</v>
      </c>
      <c r="G179" s="18">
        <v>0.3034958181344562</v>
      </c>
      <c r="H179" s="19">
        <v>4.6380986760245221E-4</v>
      </c>
      <c r="I179" s="18">
        <v>1.3239468220213391</v>
      </c>
      <c r="J179" s="19">
        <v>0.14637167608139731</v>
      </c>
      <c r="K179" s="18">
        <v>0.71869711546902126</v>
      </c>
      <c r="L179" s="19">
        <v>0</v>
      </c>
    </row>
    <row r="180" spans="1:12" ht="14.65" thickTop="1" thickBot="1" x14ac:dyDescent="0.45">
      <c r="A180" s="38"/>
      <c r="B180" s="14" t="s">
        <v>713</v>
      </c>
      <c r="C180" s="28">
        <v>106</v>
      </c>
      <c r="D180" s="28" t="s">
        <v>18</v>
      </c>
      <c r="E180" s="16" t="s">
        <v>714</v>
      </c>
      <c r="F180" s="17" t="s">
        <v>715</v>
      </c>
      <c r="G180" s="18">
        <v>0.15165821335064389</v>
      </c>
      <c r="H180" s="19">
        <v>1.0287949678022729E-4</v>
      </c>
      <c r="I180" s="18">
        <v>1.069914005609901</v>
      </c>
      <c r="J180" s="19">
        <v>0.40411132269476802</v>
      </c>
      <c r="K180" s="18">
        <v>0.7453270503801841</v>
      </c>
      <c r="L180" s="19">
        <v>8.5083669288472247E-2</v>
      </c>
    </row>
    <row r="181" spans="1:12" ht="14.65" thickTop="1" thickBot="1" x14ac:dyDescent="0.45">
      <c r="A181" s="38"/>
      <c r="B181" s="14" t="s">
        <v>716</v>
      </c>
      <c r="C181" s="28">
        <v>7</v>
      </c>
      <c r="D181" s="28" t="s">
        <v>14</v>
      </c>
      <c r="E181" s="16" t="s">
        <v>717</v>
      </c>
      <c r="F181" s="17" t="s">
        <v>718</v>
      </c>
      <c r="G181" s="18">
        <v>6.893349085144003E-2</v>
      </c>
      <c r="H181" s="19">
        <v>7.5461037379135406E-4</v>
      </c>
      <c r="I181" s="18">
        <v>0.39689166333729547</v>
      </c>
      <c r="J181" s="19">
        <v>3.10926879961849E-3</v>
      </c>
      <c r="K181" s="18">
        <v>1.2748941313730879</v>
      </c>
      <c r="L181" s="19">
        <v>0.62225831079608784</v>
      </c>
    </row>
    <row r="182" spans="1:12" ht="14.65" thickTop="1" thickBot="1" x14ac:dyDescent="0.45">
      <c r="A182" s="38"/>
      <c r="B182" s="14" t="s">
        <v>719</v>
      </c>
      <c r="C182" s="28">
        <v>90</v>
      </c>
      <c r="D182" s="28" t="s">
        <v>18</v>
      </c>
      <c r="E182" s="16" t="s">
        <v>720</v>
      </c>
      <c r="F182" s="17" t="s">
        <v>721</v>
      </c>
      <c r="G182" s="18">
        <v>0.2149839965951785</v>
      </c>
      <c r="H182" s="19">
        <v>1.176839959444527E-4</v>
      </c>
      <c r="I182" s="18">
        <v>0.41663610930740019</v>
      </c>
      <c r="J182" s="19">
        <v>3.860917380451858E-2</v>
      </c>
      <c r="K182" s="18">
        <v>1.6840202991805979</v>
      </c>
      <c r="L182" s="19">
        <v>0.16332081569132359</v>
      </c>
    </row>
    <row r="183" spans="1:12" ht="14.65" thickTop="1" thickBot="1" x14ac:dyDescent="0.45">
      <c r="A183" s="38"/>
      <c r="B183" s="14" t="s">
        <v>722</v>
      </c>
      <c r="C183" s="28">
        <v>606</v>
      </c>
      <c r="D183" s="28" t="s">
        <v>18</v>
      </c>
      <c r="E183" s="16" t="s">
        <v>723</v>
      </c>
      <c r="F183" s="17" t="s">
        <v>724</v>
      </c>
      <c r="G183" s="18">
        <v>0.23667669152443521</v>
      </c>
      <c r="H183" s="19">
        <v>7.8033033076192453E-3</v>
      </c>
      <c r="I183" s="18">
        <v>0.55240387546306025</v>
      </c>
      <c r="J183" s="19">
        <v>6.5454506643776531E-3</v>
      </c>
      <c r="K183" s="18">
        <v>1.4173302771489149</v>
      </c>
      <c r="L183" s="19">
        <v>0.252385269511542</v>
      </c>
    </row>
    <row r="184" spans="1:12" ht="14.65" thickTop="1" thickBot="1" x14ac:dyDescent="0.45">
      <c r="A184" s="38"/>
      <c r="B184" s="14" t="s">
        <v>725</v>
      </c>
      <c r="C184" s="28">
        <v>1770</v>
      </c>
      <c r="D184" s="28" t="s">
        <v>18</v>
      </c>
      <c r="E184" s="16" t="s">
        <v>726</v>
      </c>
      <c r="F184" s="17" t="s">
        <v>727</v>
      </c>
      <c r="G184" s="18">
        <v>0.32987868487416522</v>
      </c>
      <c r="H184" s="19">
        <v>1.7464549956291949E-3</v>
      </c>
      <c r="I184" s="18">
        <v>0.5571739734066965</v>
      </c>
      <c r="J184" s="19">
        <v>0.1072425497916883</v>
      </c>
      <c r="K184" s="18">
        <v>0.84197909646327507</v>
      </c>
      <c r="L184" s="19">
        <v>0.4529668306046174</v>
      </c>
    </row>
    <row r="185" spans="1:12" ht="14.65" thickTop="1" thickBot="1" x14ac:dyDescent="0.45">
      <c r="A185" s="38"/>
      <c r="B185" s="14" t="s">
        <v>728</v>
      </c>
      <c r="C185" s="28" t="s">
        <v>729</v>
      </c>
      <c r="D185" s="28" t="s">
        <v>32</v>
      </c>
      <c r="E185" s="16" t="s">
        <v>730</v>
      </c>
      <c r="F185" s="17" t="s">
        <v>731</v>
      </c>
      <c r="G185" s="21" t="s">
        <v>732</v>
      </c>
      <c r="H185" s="19" t="s">
        <v>733</v>
      </c>
      <c r="I185" s="18" t="s">
        <v>734</v>
      </c>
      <c r="J185" s="19" t="s">
        <v>735</v>
      </c>
      <c r="K185" s="18" t="s">
        <v>736</v>
      </c>
      <c r="L185" s="19" t="s">
        <v>737</v>
      </c>
    </row>
    <row r="186" spans="1:12" ht="14.65" thickTop="1" thickBot="1" x14ac:dyDescent="0.45">
      <c r="A186" s="38"/>
      <c r="B186" s="14" t="s">
        <v>738</v>
      </c>
      <c r="C186" s="28">
        <v>64</v>
      </c>
      <c r="D186" s="28" t="s">
        <v>18</v>
      </c>
      <c r="E186" s="16" t="s">
        <v>739</v>
      </c>
      <c r="F186" s="17" t="s">
        <v>740</v>
      </c>
      <c r="G186" s="18">
        <v>0.53088752710361176</v>
      </c>
      <c r="H186" s="19">
        <v>1.0687248849955861E-2</v>
      </c>
      <c r="I186" s="18">
        <v>0.62877687380479041</v>
      </c>
      <c r="J186" s="19">
        <v>6.7968761574845118E-2</v>
      </c>
      <c r="K186" s="18">
        <v>0.82900015477438616</v>
      </c>
      <c r="L186" s="19">
        <v>0.1306470742269577</v>
      </c>
    </row>
    <row r="187" spans="1:12" ht="14.65" thickTop="1" thickBot="1" x14ac:dyDescent="0.45">
      <c r="A187" s="38"/>
      <c r="B187" s="14" t="s">
        <v>741</v>
      </c>
      <c r="C187" s="28">
        <v>208</v>
      </c>
      <c r="D187" s="28" t="s">
        <v>14</v>
      </c>
      <c r="E187" s="16" t="s">
        <v>742</v>
      </c>
      <c r="F187" s="17" t="s">
        <v>743</v>
      </c>
      <c r="G187" s="18">
        <v>0.17729168348578539</v>
      </c>
      <c r="H187" s="19">
        <v>3.040097800721503E-7</v>
      </c>
      <c r="I187" s="18">
        <v>0.63136729074300546</v>
      </c>
      <c r="J187" s="19">
        <v>9.1136328659799411E-5</v>
      </c>
      <c r="K187" s="18">
        <v>2.6270979235455139</v>
      </c>
      <c r="L187" s="19">
        <v>3.635064352366656E-4</v>
      </c>
    </row>
    <row r="188" spans="1:12" ht="14.65" thickTop="1" thickBot="1" x14ac:dyDescent="0.45">
      <c r="A188" s="38"/>
      <c r="B188" s="14" t="s">
        <v>744</v>
      </c>
      <c r="C188" s="28">
        <v>468</v>
      </c>
      <c r="D188" s="28" t="s">
        <v>14</v>
      </c>
      <c r="E188" s="16" t="s">
        <v>745</v>
      </c>
      <c r="F188" s="17" t="s">
        <v>746</v>
      </c>
      <c r="G188" s="18">
        <v>0.39028631100575473</v>
      </c>
      <c r="H188" s="19">
        <v>7.2548945692838421E-5</v>
      </c>
      <c r="I188" s="18">
        <v>0.63328575033270562</v>
      </c>
      <c r="J188" s="19">
        <v>3.7913184294395032E-4</v>
      </c>
      <c r="K188" s="18">
        <v>1.220152082977368</v>
      </c>
      <c r="L188" s="19">
        <v>3.0986188893864321E-2</v>
      </c>
    </row>
    <row r="189" spans="1:12" ht="14.65" thickTop="1" thickBot="1" x14ac:dyDescent="0.45">
      <c r="A189" s="38"/>
      <c r="B189" s="14" t="s">
        <v>747</v>
      </c>
      <c r="C189" s="28">
        <v>326</v>
      </c>
      <c r="D189" s="28" t="s">
        <v>18</v>
      </c>
      <c r="E189" s="16" t="s">
        <v>748</v>
      </c>
      <c r="F189" s="17" t="s">
        <v>749</v>
      </c>
      <c r="G189" s="18">
        <v>0.24466501443526881</v>
      </c>
      <c r="H189" s="19">
        <v>4.8973701709256164E-3</v>
      </c>
      <c r="I189" s="18">
        <v>0.66382574981785702</v>
      </c>
      <c r="J189" s="19">
        <v>0.1015023944291107</v>
      </c>
      <c r="K189" s="18">
        <v>1.4646286763460321</v>
      </c>
      <c r="L189" s="19">
        <v>0.49245634496021368</v>
      </c>
    </row>
    <row r="190" spans="1:12" ht="14.65" thickTop="1" thickBot="1" x14ac:dyDescent="0.45">
      <c r="A190" s="38"/>
      <c r="B190" s="14" t="s">
        <v>750</v>
      </c>
      <c r="C190" s="28" t="s">
        <v>751</v>
      </c>
      <c r="D190" s="28" t="s">
        <v>32</v>
      </c>
      <c r="E190" s="16" t="s">
        <v>752</v>
      </c>
      <c r="F190" s="17" t="s">
        <v>753</v>
      </c>
      <c r="G190" s="21" t="s">
        <v>754</v>
      </c>
      <c r="H190" s="19" t="s">
        <v>755</v>
      </c>
      <c r="I190" s="18" t="s">
        <v>756</v>
      </c>
      <c r="J190" s="19" t="s">
        <v>757</v>
      </c>
      <c r="K190" s="18" t="s">
        <v>758</v>
      </c>
      <c r="L190" s="19" t="s">
        <v>759</v>
      </c>
    </row>
    <row r="191" spans="1:12" ht="14.65" thickTop="1" thickBot="1" x14ac:dyDescent="0.45">
      <c r="A191" s="38"/>
      <c r="B191" s="14" t="s">
        <v>760</v>
      </c>
      <c r="C191" s="28">
        <v>125</v>
      </c>
      <c r="D191" s="28" t="s">
        <v>18</v>
      </c>
      <c r="E191" s="16" t="s">
        <v>761</v>
      </c>
      <c r="F191" s="17" t="s">
        <v>762</v>
      </c>
      <c r="G191" s="18">
        <v>0.59033372530331119</v>
      </c>
      <c r="H191" s="19">
        <v>4.788296852471099E-3</v>
      </c>
      <c r="I191" s="18">
        <v>0.69630604440892463</v>
      </c>
      <c r="J191" s="19">
        <v>6.8071401806224147E-2</v>
      </c>
      <c r="K191" s="18">
        <v>1.212198081138703</v>
      </c>
      <c r="L191" s="19">
        <v>7.9480094285880473E-2</v>
      </c>
    </row>
    <row r="192" spans="1:12" ht="14.65" thickTop="1" thickBot="1" x14ac:dyDescent="0.45">
      <c r="A192" s="38"/>
      <c r="B192" s="14" t="s">
        <v>763</v>
      </c>
      <c r="C192" s="28" t="s">
        <v>764</v>
      </c>
      <c r="D192" s="28" t="s">
        <v>49</v>
      </c>
      <c r="E192" s="16" t="s">
        <v>765</v>
      </c>
      <c r="F192" s="17" t="s">
        <v>766</v>
      </c>
      <c r="G192" s="18">
        <v>0.5967090765644959</v>
      </c>
      <c r="H192" s="19">
        <v>4.8630378300674789E-3</v>
      </c>
      <c r="I192" s="18">
        <v>0.69808881487556751</v>
      </c>
      <c r="J192" s="19">
        <v>1.151991405922775E-2</v>
      </c>
      <c r="K192" s="18">
        <v>1.4680577707351501</v>
      </c>
      <c r="L192" s="19">
        <v>4.4543970972025391E-3</v>
      </c>
    </row>
    <row r="193" spans="1:12" ht="14.65" thickTop="1" thickBot="1" x14ac:dyDescent="0.45">
      <c r="A193" s="38"/>
      <c r="B193" s="14" t="s">
        <v>767</v>
      </c>
      <c r="C193" s="28" t="s">
        <v>768</v>
      </c>
      <c r="D193" s="28" t="s">
        <v>32</v>
      </c>
      <c r="E193" s="16" t="s">
        <v>769</v>
      </c>
      <c r="F193" s="17" t="s">
        <v>770</v>
      </c>
      <c r="G193" s="21" t="s">
        <v>771</v>
      </c>
      <c r="H193" s="19" t="s">
        <v>772</v>
      </c>
      <c r="I193" s="18" t="s">
        <v>773</v>
      </c>
      <c r="J193" s="19" t="s">
        <v>774</v>
      </c>
      <c r="K193" s="18" t="s">
        <v>775</v>
      </c>
      <c r="L193" s="19" t="s">
        <v>776</v>
      </c>
    </row>
    <row r="194" spans="1:12" ht="14.65" thickTop="1" thickBot="1" x14ac:dyDescent="0.45">
      <c r="A194" s="38"/>
      <c r="B194" s="14" t="s">
        <v>777</v>
      </c>
      <c r="C194" s="28">
        <v>127</v>
      </c>
      <c r="D194" s="28" t="s">
        <v>18</v>
      </c>
      <c r="E194" s="16" t="s">
        <v>778</v>
      </c>
      <c r="F194" s="17" t="s">
        <v>779</v>
      </c>
      <c r="G194" s="18">
        <v>0.46569229812209229</v>
      </c>
      <c r="H194" s="19">
        <v>3.6487528746425621E-2</v>
      </c>
      <c r="I194" s="18">
        <v>0.60523886856347642</v>
      </c>
      <c r="J194" s="19">
        <v>0.17963698574856549</v>
      </c>
      <c r="K194" s="18">
        <v>0.73468163223989125</v>
      </c>
      <c r="L194" s="19">
        <v>0.1347216296635973</v>
      </c>
    </row>
    <row r="195" spans="1:12" ht="14.65" thickTop="1" thickBot="1" x14ac:dyDescent="0.45">
      <c r="A195" s="38"/>
      <c r="B195" s="14" t="s">
        <v>780</v>
      </c>
      <c r="C195" s="28" t="s">
        <v>781</v>
      </c>
      <c r="D195" s="28" t="s">
        <v>782</v>
      </c>
      <c r="E195" s="16" t="s">
        <v>783</v>
      </c>
      <c r="F195" s="17" t="s">
        <v>784</v>
      </c>
      <c r="G195" s="21" t="s">
        <v>785</v>
      </c>
      <c r="H195" s="19" t="s">
        <v>786</v>
      </c>
      <c r="I195" s="18" t="s">
        <v>787</v>
      </c>
      <c r="J195" s="20" t="s">
        <v>788</v>
      </c>
      <c r="K195" s="21" t="s">
        <v>789</v>
      </c>
      <c r="L195" s="19" t="s">
        <v>790</v>
      </c>
    </row>
    <row r="196" spans="1:12" ht="14.65" thickTop="1" thickBot="1" x14ac:dyDescent="0.45">
      <c r="A196" s="38"/>
      <c r="B196" s="14" t="s">
        <v>791</v>
      </c>
      <c r="C196" s="28">
        <v>281</v>
      </c>
      <c r="D196" s="28" t="s">
        <v>18</v>
      </c>
      <c r="E196" s="16" t="s">
        <v>792</v>
      </c>
      <c r="F196" s="17" t="s">
        <v>793</v>
      </c>
      <c r="G196" s="18">
        <v>0.28875156122972151</v>
      </c>
      <c r="H196" s="19">
        <v>3.1081141867976801E-2</v>
      </c>
      <c r="I196" s="18">
        <v>0.46337016139855358</v>
      </c>
      <c r="J196" s="19">
        <v>0.19607070265457491</v>
      </c>
      <c r="K196" s="18">
        <v>1.765506172469983</v>
      </c>
      <c r="L196" s="19">
        <v>0.74654441362637658</v>
      </c>
    </row>
    <row r="197" spans="1:12" ht="14.65" thickTop="1" thickBot="1" x14ac:dyDescent="0.45">
      <c r="A197" s="38"/>
      <c r="B197" s="14" t="s">
        <v>794</v>
      </c>
      <c r="C197" s="28">
        <v>175</v>
      </c>
      <c r="D197" s="28" t="s">
        <v>18</v>
      </c>
      <c r="E197" s="32" t="s">
        <v>795</v>
      </c>
      <c r="F197" s="17" t="s">
        <v>796</v>
      </c>
      <c r="G197" s="18">
        <v>0.46760614261568839</v>
      </c>
      <c r="H197" s="19">
        <v>5.8458057602074542E-3</v>
      </c>
      <c r="I197" s="18">
        <v>0.49990203991783128</v>
      </c>
      <c r="J197" s="19">
        <v>6.7699134777517043E-3</v>
      </c>
      <c r="K197" s="18">
        <v>3.7334736200081249</v>
      </c>
      <c r="L197" s="19">
        <v>8.9465069641215178E-4</v>
      </c>
    </row>
    <row r="198" spans="1:12" ht="14.65" thickTop="1" thickBot="1" x14ac:dyDescent="0.45">
      <c r="A198" s="38"/>
      <c r="B198" s="14" t="s">
        <v>797</v>
      </c>
      <c r="C198" s="28">
        <v>100</v>
      </c>
      <c r="D198" s="28" t="s">
        <v>18</v>
      </c>
      <c r="E198" s="16" t="s">
        <v>798</v>
      </c>
      <c r="F198" s="17" t="s">
        <v>799</v>
      </c>
      <c r="G198" s="18">
        <v>0.36821472032730251</v>
      </c>
      <c r="H198" s="19">
        <v>1.8950337986440851E-3</v>
      </c>
      <c r="I198" s="18">
        <v>0.52626105712172411</v>
      </c>
      <c r="J198" s="19">
        <v>1.010270572181025E-2</v>
      </c>
      <c r="K198" s="18">
        <v>1.6699311141420361</v>
      </c>
      <c r="L198" s="19">
        <v>0.91660373691058961</v>
      </c>
    </row>
    <row r="199" spans="1:12" ht="14.65" thickTop="1" thickBot="1" x14ac:dyDescent="0.45">
      <c r="A199" s="38"/>
      <c r="B199" s="14" t="s">
        <v>800</v>
      </c>
      <c r="C199" s="28" t="s">
        <v>801</v>
      </c>
      <c r="D199" s="28" t="s">
        <v>32</v>
      </c>
      <c r="E199" s="16" t="s">
        <v>802</v>
      </c>
      <c r="F199" s="17" t="s">
        <v>803</v>
      </c>
      <c r="G199" s="21" t="s">
        <v>804</v>
      </c>
      <c r="H199" s="19" t="s">
        <v>805</v>
      </c>
      <c r="I199" s="18" t="s">
        <v>806</v>
      </c>
      <c r="J199" s="19" t="s">
        <v>807</v>
      </c>
      <c r="K199" s="21" t="s">
        <v>808</v>
      </c>
      <c r="L199" s="19" t="s">
        <v>809</v>
      </c>
    </row>
    <row r="200" spans="1:12" ht="14.65" thickTop="1" thickBot="1" x14ac:dyDescent="0.45">
      <c r="A200" s="38"/>
      <c r="B200" s="14" t="s">
        <v>810</v>
      </c>
      <c r="C200" s="28">
        <v>296</v>
      </c>
      <c r="D200" s="28" t="s">
        <v>18</v>
      </c>
      <c r="E200" s="16" t="s">
        <v>811</v>
      </c>
      <c r="F200" s="17" t="s">
        <v>812</v>
      </c>
      <c r="G200" s="18">
        <v>0.17510029251065939</v>
      </c>
      <c r="H200" s="19">
        <v>1.9559012216888251E-2</v>
      </c>
      <c r="I200" s="18">
        <v>0.72278566829505486</v>
      </c>
      <c r="J200" s="19">
        <v>0.36092914303307472</v>
      </c>
      <c r="K200" s="18">
        <v>0.9632492344874688</v>
      </c>
      <c r="L200" s="19">
        <v>0.88713936793306458</v>
      </c>
    </row>
    <row r="201" spans="1:12" ht="14.65" thickTop="1" thickBot="1" x14ac:dyDescent="0.45">
      <c r="A201" s="38"/>
      <c r="B201" s="14" t="s">
        <v>813</v>
      </c>
      <c r="C201" s="28" t="s">
        <v>814</v>
      </c>
      <c r="D201" s="28" t="s">
        <v>32</v>
      </c>
      <c r="E201" s="16" t="s">
        <v>815</v>
      </c>
      <c r="F201" s="17" t="s">
        <v>816</v>
      </c>
      <c r="G201" s="18" t="s">
        <v>817</v>
      </c>
      <c r="H201" s="19" t="s">
        <v>818</v>
      </c>
      <c r="I201" s="18" t="s">
        <v>806</v>
      </c>
      <c r="J201" s="19" t="s">
        <v>819</v>
      </c>
      <c r="K201" s="18" t="s">
        <v>820</v>
      </c>
      <c r="L201" s="20" t="s">
        <v>821</v>
      </c>
    </row>
    <row r="202" spans="1:12" ht="14.65" thickTop="1" thickBot="1" x14ac:dyDescent="0.45">
      <c r="A202" s="38"/>
      <c r="B202" s="14" t="s">
        <v>822</v>
      </c>
      <c r="C202" s="28">
        <v>125</v>
      </c>
      <c r="D202" s="28" t="s">
        <v>14</v>
      </c>
      <c r="E202" s="16" t="s">
        <v>823</v>
      </c>
      <c r="F202" s="17" t="s">
        <v>824</v>
      </c>
      <c r="G202" s="18">
        <v>1.5342381251232029</v>
      </c>
      <c r="H202" s="19">
        <v>3.9200815128743897E-2</v>
      </c>
      <c r="I202" s="18">
        <v>0</v>
      </c>
      <c r="J202" s="19">
        <v>0</v>
      </c>
      <c r="K202" s="18">
        <v>2.305942910753366</v>
      </c>
      <c r="L202" s="19">
        <v>0.19536425662893811</v>
      </c>
    </row>
    <row r="203" spans="1:12" ht="14.65" thickTop="1" thickBot="1" x14ac:dyDescent="0.45">
      <c r="A203" s="38"/>
      <c r="B203" s="14" t="s">
        <v>825</v>
      </c>
      <c r="C203" s="28">
        <v>1128</v>
      </c>
      <c r="D203" s="28" t="s">
        <v>18</v>
      </c>
      <c r="E203" s="16" t="s">
        <v>826</v>
      </c>
      <c r="F203" s="17" t="s">
        <v>827</v>
      </c>
      <c r="G203" s="18">
        <v>13.33999300531393</v>
      </c>
      <c r="H203" s="19">
        <v>2.5425151454416269E-4</v>
      </c>
      <c r="I203" s="18">
        <v>6.1275585841140856</v>
      </c>
      <c r="J203" s="19">
        <v>1.186368859400452E-2</v>
      </c>
      <c r="K203" s="18">
        <v>0.50934643895574871</v>
      </c>
      <c r="L203" s="19">
        <v>2.5902305111171991E-3</v>
      </c>
    </row>
    <row r="204" spans="1:12" ht="14.65" thickTop="1" thickBot="1" x14ac:dyDescent="0.45">
      <c r="A204" s="38"/>
      <c r="B204" s="14" t="s">
        <v>828</v>
      </c>
      <c r="C204" s="28">
        <v>255</v>
      </c>
      <c r="D204" s="28" t="s">
        <v>18</v>
      </c>
      <c r="E204" s="16" t="s">
        <v>829</v>
      </c>
      <c r="F204" s="17" t="s">
        <v>830</v>
      </c>
      <c r="G204" s="18">
        <v>2.6474258465417901</v>
      </c>
      <c r="H204" s="19">
        <v>1.548962035048528E-3</v>
      </c>
      <c r="I204" s="18">
        <v>0.8415558137995941</v>
      </c>
      <c r="J204" s="19">
        <v>0</v>
      </c>
      <c r="K204" s="18">
        <v>1.5409945508104981</v>
      </c>
      <c r="L204" s="19">
        <v>6.1351258481157694E-3</v>
      </c>
    </row>
    <row r="205" spans="1:12" ht="14.65" thickTop="1" thickBot="1" x14ac:dyDescent="0.45">
      <c r="A205" s="38"/>
      <c r="B205" s="14" t="s">
        <v>831</v>
      </c>
      <c r="C205" s="28">
        <v>193</v>
      </c>
      <c r="D205" s="28" t="s">
        <v>18</v>
      </c>
      <c r="E205" s="16" t="s">
        <v>832</v>
      </c>
      <c r="F205" s="17" t="s">
        <v>833</v>
      </c>
      <c r="G205" s="18">
        <v>0.35542315645112271</v>
      </c>
      <c r="H205" s="19">
        <v>4.5145855701056801E-5</v>
      </c>
      <c r="I205" s="18">
        <v>1.0184342567211819</v>
      </c>
      <c r="J205" s="19">
        <v>0.68643377587517751</v>
      </c>
      <c r="K205" s="18">
        <v>0.4054276785699828</v>
      </c>
      <c r="L205" s="19">
        <v>1.027246830656865E-3</v>
      </c>
    </row>
    <row r="206" spans="1:12" ht="14.65" thickTop="1" thickBot="1" x14ac:dyDescent="0.45">
      <c r="A206" s="38"/>
      <c r="B206" s="14" t="s">
        <v>834</v>
      </c>
      <c r="C206" s="28">
        <v>867</v>
      </c>
      <c r="D206" s="28" t="s">
        <v>14</v>
      </c>
      <c r="E206" s="16" t="s">
        <v>835</v>
      </c>
      <c r="F206" s="17" t="s">
        <v>836</v>
      </c>
      <c r="G206" s="18">
        <v>0.41855851497044261</v>
      </c>
      <c r="H206" s="19">
        <v>7.8250797505726045E-3</v>
      </c>
      <c r="I206" s="18">
        <v>0.71805507945991187</v>
      </c>
      <c r="J206" s="19">
        <v>3.8540367799544853E-2</v>
      </c>
      <c r="K206" s="18">
        <v>1.003026425591163</v>
      </c>
      <c r="L206" s="19">
        <v>0.90899380220779002</v>
      </c>
    </row>
    <row r="207" spans="1:12" ht="14.65" thickTop="1" thickBot="1" x14ac:dyDescent="0.45">
      <c r="A207" s="38"/>
      <c r="B207" s="14" t="s">
        <v>837</v>
      </c>
      <c r="C207" s="28">
        <v>951</v>
      </c>
      <c r="D207" s="28" t="s">
        <v>14</v>
      </c>
      <c r="E207" s="16" t="s">
        <v>838</v>
      </c>
      <c r="F207" s="17" t="s">
        <v>839</v>
      </c>
      <c r="G207" s="18">
        <v>0.50195555911322765</v>
      </c>
      <c r="H207" s="19">
        <v>1.1516975418262799E-3</v>
      </c>
      <c r="I207" s="18">
        <v>0.6742988691861731</v>
      </c>
      <c r="J207" s="19">
        <v>1.44945631700143E-2</v>
      </c>
      <c r="K207" s="18">
        <v>1.0959309417644809</v>
      </c>
      <c r="L207" s="19">
        <v>0.50624730005719032</v>
      </c>
    </row>
    <row r="208" spans="1:12" ht="14.65" thickTop="1" thickBot="1" x14ac:dyDescent="0.45">
      <c r="A208" s="38"/>
      <c r="B208" s="14" t="s">
        <v>840</v>
      </c>
      <c r="C208" s="28">
        <v>255</v>
      </c>
      <c r="D208" s="28" t="s">
        <v>18</v>
      </c>
      <c r="E208" s="16" t="s">
        <v>841</v>
      </c>
      <c r="F208" s="17" t="s">
        <v>842</v>
      </c>
      <c r="G208" s="18">
        <v>0.56169623208924391</v>
      </c>
      <c r="H208" s="19">
        <v>8.9061811075050873E-3</v>
      </c>
      <c r="I208" s="18">
        <v>0.69219969195193709</v>
      </c>
      <c r="J208" s="19">
        <v>1.249063111205633E-2</v>
      </c>
      <c r="K208" s="18">
        <v>1.3266370227716591</v>
      </c>
      <c r="L208" s="19">
        <v>0.1098466526727169</v>
      </c>
    </row>
    <row r="209" spans="1:12" ht="14.65" thickTop="1" thickBot="1" x14ac:dyDescent="0.45">
      <c r="A209" s="38"/>
      <c r="B209" s="14" t="s">
        <v>843</v>
      </c>
      <c r="C209" s="28">
        <v>313</v>
      </c>
      <c r="D209" s="28" t="s">
        <v>18</v>
      </c>
      <c r="E209" s="16" t="s">
        <v>844</v>
      </c>
      <c r="F209" s="17" t="s">
        <v>845</v>
      </c>
      <c r="G209" s="18">
        <v>0.32305579449510918</v>
      </c>
      <c r="H209" s="19">
        <v>1.55834679693235E-2</v>
      </c>
      <c r="I209" s="18">
        <v>0.73092026182095926</v>
      </c>
      <c r="J209" s="19">
        <v>0.2318180925414334</v>
      </c>
      <c r="K209" s="18">
        <v>0.80913256517960441</v>
      </c>
      <c r="L209" s="19">
        <v>0.51771071411420722</v>
      </c>
    </row>
    <row r="210" spans="1:12" ht="14.65" thickTop="1" thickBot="1" x14ac:dyDescent="0.45">
      <c r="A210" s="38"/>
      <c r="B210" s="14" t="s">
        <v>846</v>
      </c>
      <c r="C210" s="28" t="s">
        <v>847</v>
      </c>
      <c r="D210" s="28" t="s">
        <v>669</v>
      </c>
      <c r="E210" s="16" t="s">
        <v>848</v>
      </c>
      <c r="F210" s="17" t="s">
        <v>849</v>
      </c>
      <c r="G210" s="18">
        <v>0.20566309744015329</v>
      </c>
      <c r="H210" s="19">
        <v>3.0819945914347101E-4</v>
      </c>
      <c r="I210" s="18">
        <v>0.61210693314497866</v>
      </c>
      <c r="J210" s="19">
        <v>2.6807359145911629E-2</v>
      </c>
      <c r="K210" s="18">
        <v>1.4066114967007259</v>
      </c>
      <c r="L210" s="19">
        <v>6.7868509494391866E-3</v>
      </c>
    </row>
    <row r="211" spans="1:12" ht="14.65" thickTop="1" thickBot="1" x14ac:dyDescent="0.45">
      <c r="A211" s="38"/>
      <c r="B211" s="14" t="s">
        <v>850</v>
      </c>
      <c r="C211" s="28" t="s">
        <v>851</v>
      </c>
      <c r="D211" s="28" t="s">
        <v>32</v>
      </c>
      <c r="E211" s="16" t="s">
        <v>852</v>
      </c>
      <c r="F211" s="17" t="s">
        <v>853</v>
      </c>
      <c r="G211" s="21" t="s">
        <v>854</v>
      </c>
      <c r="H211" s="19" t="s">
        <v>855</v>
      </c>
      <c r="I211" s="18" t="s">
        <v>856</v>
      </c>
      <c r="J211" s="20" t="s">
        <v>857</v>
      </c>
      <c r="K211" s="18" t="s">
        <v>858</v>
      </c>
      <c r="L211" s="19" t="s">
        <v>859</v>
      </c>
    </row>
    <row r="212" spans="1:12" ht="14.65" thickTop="1" thickBot="1" x14ac:dyDescent="0.45">
      <c r="A212" s="38"/>
      <c r="B212" s="14" t="s">
        <v>860</v>
      </c>
      <c r="C212" s="28" t="s">
        <v>861</v>
      </c>
      <c r="D212" s="28" t="s">
        <v>347</v>
      </c>
      <c r="E212" s="16" t="s">
        <v>862</v>
      </c>
      <c r="F212" s="17" t="s">
        <v>863</v>
      </c>
      <c r="G212" s="18" t="s">
        <v>864</v>
      </c>
      <c r="H212" s="20" t="s">
        <v>865</v>
      </c>
      <c r="I212" s="18" t="s">
        <v>866</v>
      </c>
      <c r="J212" s="19" t="s">
        <v>867</v>
      </c>
      <c r="K212" s="18" t="s">
        <v>868</v>
      </c>
      <c r="L212" s="19" t="s">
        <v>869</v>
      </c>
    </row>
    <row r="213" spans="1:12" ht="14.65" thickTop="1" thickBot="1" x14ac:dyDescent="0.45">
      <c r="A213" s="38"/>
      <c r="B213" s="14" t="s">
        <v>870</v>
      </c>
      <c r="C213" s="28">
        <v>1780</v>
      </c>
      <c r="D213" s="28" t="s">
        <v>18</v>
      </c>
      <c r="E213" s="16" t="s">
        <v>871</v>
      </c>
      <c r="F213" s="17" t="s">
        <v>872</v>
      </c>
      <c r="G213" s="18">
        <v>0.107539678157156</v>
      </c>
      <c r="H213" s="19">
        <v>6.9680458317029903E-3</v>
      </c>
      <c r="I213" s="18">
        <v>0.69651988246455387</v>
      </c>
      <c r="J213" s="19">
        <v>0.35379969304361231</v>
      </c>
      <c r="K213" s="18">
        <v>0.75909686137830479</v>
      </c>
      <c r="L213" s="19">
        <v>0.4547695913181633</v>
      </c>
    </row>
    <row r="214" spans="1:12" ht="14.65" thickTop="1" thickBot="1" x14ac:dyDescent="0.45">
      <c r="A214" s="38"/>
      <c r="B214" s="14" t="s">
        <v>873</v>
      </c>
      <c r="C214" s="28" t="s">
        <v>874</v>
      </c>
      <c r="D214" s="28" t="s">
        <v>18</v>
      </c>
      <c r="E214" s="16" t="s">
        <v>875</v>
      </c>
      <c r="F214" s="17" t="s">
        <v>876</v>
      </c>
      <c r="G214" s="18" t="s">
        <v>877</v>
      </c>
      <c r="H214" s="20" t="s">
        <v>878</v>
      </c>
      <c r="I214" s="18" t="s">
        <v>879</v>
      </c>
      <c r="J214" s="20" t="s">
        <v>880</v>
      </c>
      <c r="K214" s="18" t="s">
        <v>881</v>
      </c>
      <c r="L214" s="20" t="s">
        <v>882</v>
      </c>
    </row>
    <row r="215" spans="1:12" ht="14.65" thickTop="1" thickBot="1" x14ac:dyDescent="0.45">
      <c r="A215" s="38"/>
      <c r="B215" s="14" t="s">
        <v>883</v>
      </c>
      <c r="C215" s="28" t="s">
        <v>884</v>
      </c>
      <c r="D215" s="28" t="s">
        <v>32</v>
      </c>
      <c r="E215" s="16" t="s">
        <v>885</v>
      </c>
      <c r="F215" s="17" t="s">
        <v>886</v>
      </c>
      <c r="G215" s="18" t="s">
        <v>887</v>
      </c>
      <c r="H215" s="20" t="s">
        <v>888</v>
      </c>
      <c r="I215" s="18" t="s">
        <v>889</v>
      </c>
      <c r="J215" s="19" t="s">
        <v>890</v>
      </c>
      <c r="K215" s="21" t="s">
        <v>891</v>
      </c>
      <c r="L215" s="19" t="s">
        <v>892</v>
      </c>
    </row>
    <row r="216" spans="1:12" ht="14.65" thickTop="1" thickBot="1" x14ac:dyDescent="0.45">
      <c r="A216" s="38"/>
      <c r="B216" s="14" t="s">
        <v>893</v>
      </c>
      <c r="C216" s="28" t="s">
        <v>894</v>
      </c>
      <c r="D216" s="28" t="s">
        <v>32</v>
      </c>
      <c r="E216" s="16" t="s">
        <v>895</v>
      </c>
      <c r="F216" s="17" t="s">
        <v>896</v>
      </c>
      <c r="G216" s="18" t="s">
        <v>897</v>
      </c>
      <c r="H216" s="20" t="s">
        <v>898</v>
      </c>
      <c r="I216" s="18" t="s">
        <v>899</v>
      </c>
      <c r="J216" s="19" t="s">
        <v>900</v>
      </c>
      <c r="K216" s="18" t="s">
        <v>901</v>
      </c>
      <c r="L216" s="19" t="s">
        <v>902</v>
      </c>
    </row>
    <row r="217" spans="1:12" ht="14.65" thickTop="1" thickBot="1" x14ac:dyDescent="0.45">
      <c r="A217" s="38"/>
      <c r="B217" s="14" t="s">
        <v>903</v>
      </c>
      <c r="C217" s="28">
        <v>142</v>
      </c>
      <c r="D217" s="28" t="s">
        <v>18</v>
      </c>
      <c r="E217" s="16" t="s">
        <v>904</v>
      </c>
      <c r="F217" s="17" t="s">
        <v>905</v>
      </c>
      <c r="G217" s="18">
        <v>0.35603810251305318</v>
      </c>
      <c r="H217" s="19">
        <v>2.8501772091843718E-2</v>
      </c>
      <c r="I217" s="18">
        <v>0.61587920185684553</v>
      </c>
      <c r="J217" s="19">
        <v>4.2376765893239521E-2</v>
      </c>
      <c r="K217" s="18">
        <v>0.97688667171664401</v>
      </c>
      <c r="L217" s="19">
        <v>0.85224424551716438</v>
      </c>
    </row>
    <row r="218" spans="1:12" ht="14.65" thickTop="1" thickBot="1" x14ac:dyDescent="0.45">
      <c r="A218" s="38"/>
      <c r="B218" s="14" t="s">
        <v>906</v>
      </c>
      <c r="C218" s="28">
        <v>3428</v>
      </c>
      <c r="D218" s="28" t="s">
        <v>18</v>
      </c>
      <c r="E218" s="16" t="s">
        <v>907</v>
      </c>
      <c r="F218" s="17" t="s">
        <v>908</v>
      </c>
      <c r="G218" s="18">
        <v>0.17103991669164159</v>
      </c>
      <c r="H218" s="19">
        <v>2.6940366203822679E-6</v>
      </c>
      <c r="I218" s="18">
        <v>0.61280396189291331</v>
      </c>
      <c r="J218" s="19">
        <v>1.580894884946643E-4</v>
      </c>
      <c r="K218" s="18">
        <v>0.37745932754793471</v>
      </c>
      <c r="L218" s="19">
        <v>3.9135741320445588E-2</v>
      </c>
    </row>
    <row r="219" spans="1:12" ht="14.65" thickTop="1" thickBot="1" x14ac:dyDescent="0.45">
      <c r="A219" s="38"/>
      <c r="B219" s="14" t="s">
        <v>909</v>
      </c>
      <c r="C219" s="28">
        <v>183</v>
      </c>
      <c r="D219" s="28" t="s">
        <v>18</v>
      </c>
      <c r="E219" s="16" t="s">
        <v>910</v>
      </c>
      <c r="F219" s="17" t="s">
        <v>911</v>
      </c>
      <c r="G219" s="18">
        <v>0.53289417334645128</v>
      </c>
      <c r="H219" s="19">
        <v>6.0412965809357282E-3</v>
      </c>
      <c r="I219" s="18">
        <v>0.47488321315005372</v>
      </c>
      <c r="J219" s="19">
        <v>0.16095848133386739</v>
      </c>
      <c r="K219" s="18">
        <v>4.2990248559125934</v>
      </c>
      <c r="L219" s="19">
        <v>1.134440581923746E-3</v>
      </c>
    </row>
    <row r="220" spans="1:12" ht="14.65" thickTop="1" thickBot="1" x14ac:dyDescent="0.45">
      <c r="A220" s="38"/>
      <c r="B220" s="14" t="s">
        <v>912</v>
      </c>
      <c r="C220" s="28">
        <v>351</v>
      </c>
      <c r="D220" s="28" t="s">
        <v>18</v>
      </c>
      <c r="E220" s="16" t="s">
        <v>913</v>
      </c>
      <c r="F220" s="17" t="s">
        <v>914</v>
      </c>
      <c r="G220" s="18">
        <v>0.49143234366288879</v>
      </c>
      <c r="H220" s="19">
        <v>3.4462160977953057E-2</v>
      </c>
      <c r="I220" s="18">
        <v>0.68713627393990528</v>
      </c>
      <c r="J220" s="19">
        <v>0.15313857538675149</v>
      </c>
      <c r="K220" s="18">
        <v>1.646735087524279</v>
      </c>
      <c r="L220" s="19">
        <v>9.0489393783758768E-2</v>
      </c>
    </row>
    <row r="221" spans="1:12" ht="14.65" thickTop="1" thickBot="1" x14ac:dyDescent="0.45">
      <c r="A221" s="38"/>
      <c r="B221" s="14" t="s">
        <v>915</v>
      </c>
      <c r="C221" s="28">
        <v>301</v>
      </c>
      <c r="D221" s="28" t="s">
        <v>18</v>
      </c>
      <c r="E221" s="16" t="s">
        <v>916</v>
      </c>
      <c r="F221" s="17" t="s">
        <v>917</v>
      </c>
      <c r="G221" s="18">
        <v>0.53312527620445871</v>
      </c>
      <c r="H221" s="19">
        <v>3.1361970559277683E-2</v>
      </c>
      <c r="I221" s="18">
        <v>0.68600293928038791</v>
      </c>
      <c r="J221" s="19">
        <v>0.10461618785299701</v>
      </c>
      <c r="K221" s="18">
        <v>1.524348870557797</v>
      </c>
      <c r="L221" s="19">
        <v>2.1108750132764989E-2</v>
      </c>
    </row>
    <row r="222" spans="1:12" ht="14.65" thickTop="1" thickBot="1" x14ac:dyDescent="0.45">
      <c r="A222" s="38"/>
      <c r="B222" s="14" t="s">
        <v>918</v>
      </c>
      <c r="C222" s="28">
        <v>310</v>
      </c>
      <c r="D222" s="28" t="s">
        <v>18</v>
      </c>
      <c r="E222" s="16" t="s">
        <v>919</v>
      </c>
      <c r="F222" s="17" t="s">
        <v>920</v>
      </c>
      <c r="G222" s="18">
        <v>0.45347052941931781</v>
      </c>
      <c r="H222" s="19">
        <v>1.0480636458536439E-2</v>
      </c>
      <c r="I222" s="18">
        <v>0.74189362584673979</v>
      </c>
      <c r="J222" s="19">
        <v>0.16472926611330849</v>
      </c>
      <c r="K222" s="18">
        <v>1.036767182605558</v>
      </c>
      <c r="L222" s="19">
        <v>0.69963921423316933</v>
      </c>
    </row>
    <row r="223" spans="1:12" ht="14.65" thickTop="1" thickBot="1" x14ac:dyDescent="0.45">
      <c r="A223" s="38"/>
      <c r="B223" s="14" t="s">
        <v>921</v>
      </c>
      <c r="C223" s="28">
        <v>539</v>
      </c>
      <c r="D223" s="28" t="s">
        <v>18</v>
      </c>
      <c r="E223" s="16" t="s">
        <v>922</v>
      </c>
      <c r="F223" s="17" t="s">
        <v>923</v>
      </c>
      <c r="G223" s="18">
        <v>0.27661639204900412</v>
      </c>
      <c r="H223" s="19">
        <v>7.7287290734920702E-3</v>
      </c>
      <c r="I223" s="18">
        <v>0.7693132890579929</v>
      </c>
      <c r="J223" s="19">
        <v>0.4272339467983699</v>
      </c>
      <c r="K223" s="18">
        <v>0.71370030273911267</v>
      </c>
      <c r="L223" s="19">
        <v>0.1239668538030264</v>
      </c>
    </row>
    <row r="224" spans="1:12" ht="14.65" thickTop="1" thickBot="1" x14ac:dyDescent="0.45">
      <c r="A224" s="38"/>
      <c r="B224" s="14" t="s">
        <v>924</v>
      </c>
      <c r="C224" s="28">
        <v>2259</v>
      </c>
      <c r="D224" s="28" t="s">
        <v>18</v>
      </c>
      <c r="E224" s="16" t="s">
        <v>925</v>
      </c>
      <c r="F224" s="17" t="s">
        <v>926</v>
      </c>
      <c r="G224" s="18">
        <v>0.2313654621755957</v>
      </c>
      <c r="H224" s="19">
        <v>9.0552654779342632E-4</v>
      </c>
      <c r="I224" s="18">
        <v>0.64997394344690862</v>
      </c>
      <c r="J224" s="19">
        <v>1.4806479211529829E-2</v>
      </c>
      <c r="K224" s="18">
        <v>1.990319795927922</v>
      </c>
      <c r="L224" s="19">
        <v>0.12970170514729609</v>
      </c>
    </row>
    <row r="225" spans="1:12" ht="14.65" thickTop="1" thickBot="1" x14ac:dyDescent="0.45">
      <c r="A225" s="38"/>
      <c r="B225" s="14" t="s">
        <v>927</v>
      </c>
      <c r="C225" s="28">
        <v>9</v>
      </c>
      <c r="D225" s="28" t="s">
        <v>18</v>
      </c>
      <c r="E225" s="16" t="s">
        <v>928</v>
      </c>
      <c r="F225" s="17" t="s">
        <v>929</v>
      </c>
      <c r="G225" s="18">
        <v>0.35117840565434338</v>
      </c>
      <c r="H225" s="19">
        <v>7.5360042667159735E-4</v>
      </c>
      <c r="I225" s="18">
        <v>0.64295763171125753</v>
      </c>
      <c r="J225" s="19">
        <v>0</v>
      </c>
      <c r="K225" s="18">
        <v>1.0870022708989191</v>
      </c>
      <c r="L225" s="19">
        <v>0.27907168311460839</v>
      </c>
    </row>
    <row r="226" spans="1:12" ht="14.65" thickTop="1" thickBot="1" x14ac:dyDescent="0.45">
      <c r="A226" s="38"/>
      <c r="B226" s="14" t="s">
        <v>930</v>
      </c>
      <c r="C226" s="28" t="s">
        <v>931</v>
      </c>
      <c r="D226" s="28" t="s">
        <v>32</v>
      </c>
      <c r="E226" s="16" t="s">
        <v>932</v>
      </c>
      <c r="F226" s="17" t="s">
        <v>933</v>
      </c>
      <c r="G226" s="18" t="s">
        <v>934</v>
      </c>
      <c r="H226" s="20" t="s">
        <v>935</v>
      </c>
      <c r="I226" s="18" t="s">
        <v>936</v>
      </c>
      <c r="J226" s="19" t="s">
        <v>937</v>
      </c>
      <c r="K226" s="18" t="s">
        <v>938</v>
      </c>
      <c r="L226" s="19" t="s">
        <v>939</v>
      </c>
    </row>
    <row r="227" spans="1:12" ht="14.65" thickTop="1" thickBot="1" x14ac:dyDescent="0.45">
      <c r="A227" s="38"/>
      <c r="B227" s="14" t="s">
        <v>940</v>
      </c>
      <c r="C227" s="28">
        <v>875</v>
      </c>
      <c r="D227" s="28" t="s">
        <v>18</v>
      </c>
      <c r="E227" s="16" t="s">
        <v>941</v>
      </c>
      <c r="F227" s="17" t="s">
        <v>942</v>
      </c>
      <c r="G227" s="18">
        <v>0.38299318670298488</v>
      </c>
      <c r="H227" s="19">
        <v>3.0028267071568651E-2</v>
      </c>
      <c r="I227" s="18">
        <v>0.72278416605869578</v>
      </c>
      <c r="J227" s="19">
        <v>0.25318360683895458</v>
      </c>
      <c r="K227" s="18">
        <v>1.903096836616841</v>
      </c>
      <c r="L227" s="19">
        <v>0</v>
      </c>
    </row>
    <row r="228" spans="1:12" ht="14.65" thickTop="1" thickBot="1" x14ac:dyDescent="0.45">
      <c r="A228" s="38"/>
      <c r="B228" s="14" t="s">
        <v>943</v>
      </c>
      <c r="C228" s="28" t="s">
        <v>944</v>
      </c>
      <c r="D228" s="28" t="s">
        <v>945</v>
      </c>
      <c r="E228" s="16" t="s">
        <v>946</v>
      </c>
      <c r="F228" s="17" t="s">
        <v>947</v>
      </c>
      <c r="G228" s="18" t="s">
        <v>948</v>
      </c>
      <c r="H228" s="20" t="s">
        <v>949</v>
      </c>
      <c r="I228" s="18" t="s">
        <v>950</v>
      </c>
      <c r="J228" s="19" t="s">
        <v>951</v>
      </c>
      <c r="K228" s="21" t="s">
        <v>952</v>
      </c>
      <c r="L228" s="19" t="s">
        <v>953</v>
      </c>
    </row>
    <row r="229" spans="1:12" ht="14.65" thickTop="1" thickBot="1" x14ac:dyDescent="0.45">
      <c r="A229" s="38"/>
      <c r="B229" s="14" t="s">
        <v>954</v>
      </c>
      <c r="C229" s="28">
        <v>268</v>
      </c>
      <c r="D229" s="28" t="s">
        <v>18</v>
      </c>
      <c r="E229" s="16" t="s">
        <v>955</v>
      </c>
      <c r="F229" s="17" t="s">
        <v>956</v>
      </c>
      <c r="G229" s="18">
        <v>0.16008663866512099</v>
      </c>
      <c r="H229" s="19">
        <v>5.5574001295910537E-3</v>
      </c>
      <c r="I229" s="18">
        <v>0.35701284228982311</v>
      </c>
      <c r="J229" s="19">
        <v>0.23380543839796561</v>
      </c>
      <c r="K229" s="18">
        <v>5.6181884000868057E-2</v>
      </c>
      <c r="L229" s="19">
        <v>0.33406984009106272</v>
      </c>
    </row>
    <row r="230" spans="1:12" ht="14.65" thickTop="1" thickBot="1" x14ac:dyDescent="0.45">
      <c r="A230" s="38"/>
      <c r="B230" s="14" t="s">
        <v>957</v>
      </c>
      <c r="C230" s="28">
        <v>962</v>
      </c>
      <c r="D230" s="28" t="s">
        <v>18</v>
      </c>
      <c r="E230" s="16" t="s">
        <v>958</v>
      </c>
      <c r="F230" s="17" t="s">
        <v>959</v>
      </c>
      <c r="G230" s="18">
        <v>0.44244361388622627</v>
      </c>
      <c r="H230" s="19">
        <v>2.2217512916846299E-2</v>
      </c>
      <c r="I230" s="18">
        <v>0.60347445304928582</v>
      </c>
      <c r="J230" s="19">
        <v>6.6790006972101246E-2</v>
      </c>
      <c r="K230" s="18">
        <v>0.86266724985610366</v>
      </c>
      <c r="L230" s="19">
        <v>0.67504028140279526</v>
      </c>
    </row>
    <row r="231" spans="1:12" ht="14.65" thickTop="1" thickBot="1" x14ac:dyDescent="0.45">
      <c r="A231" s="38"/>
      <c r="B231" s="14" t="s">
        <v>960</v>
      </c>
      <c r="C231" s="28" t="s">
        <v>961</v>
      </c>
      <c r="D231" s="28" t="s">
        <v>160</v>
      </c>
      <c r="E231" s="16" t="s">
        <v>962</v>
      </c>
      <c r="F231" s="17" t="s">
        <v>963</v>
      </c>
      <c r="G231" s="21" t="s">
        <v>964</v>
      </c>
      <c r="H231" s="19" t="s">
        <v>965</v>
      </c>
      <c r="I231" s="18" t="s">
        <v>966</v>
      </c>
      <c r="J231" s="20" t="s">
        <v>967</v>
      </c>
      <c r="K231" s="18" t="s">
        <v>968</v>
      </c>
      <c r="L231" s="19" t="s">
        <v>969</v>
      </c>
    </row>
    <row r="232" spans="1:12" ht="14.65" thickTop="1" thickBot="1" x14ac:dyDescent="0.45">
      <c r="A232" s="38"/>
      <c r="B232" s="14" t="s">
        <v>970</v>
      </c>
      <c r="C232" s="28">
        <v>300</v>
      </c>
      <c r="D232" s="28" t="s">
        <v>18</v>
      </c>
      <c r="E232" s="16" t="s">
        <v>971</v>
      </c>
      <c r="F232" s="17" t="s">
        <v>972</v>
      </c>
      <c r="G232" s="18">
        <v>5.9946904287960318E-2</v>
      </c>
      <c r="H232" s="19">
        <v>2.518312475255322E-5</v>
      </c>
      <c r="I232" s="18">
        <v>0.73311416853152045</v>
      </c>
      <c r="J232" s="19">
        <v>0.14836665073670191</v>
      </c>
      <c r="K232" s="18">
        <v>1.1382649864351491</v>
      </c>
      <c r="L232" s="19">
        <v>0.1674570664877347</v>
      </c>
    </row>
    <row r="233" spans="1:12" ht="14.65" thickTop="1" thickBot="1" x14ac:dyDescent="0.45">
      <c r="A233" s="38"/>
      <c r="B233" s="14" t="s">
        <v>973</v>
      </c>
      <c r="C233" s="28">
        <v>479</v>
      </c>
      <c r="D233" s="28" t="s">
        <v>14</v>
      </c>
      <c r="E233" s="16" t="s">
        <v>974</v>
      </c>
      <c r="F233" s="17" t="s">
        <v>975</v>
      </c>
      <c r="G233" s="18">
        <v>0.28605343713964559</v>
      </c>
      <c r="H233" s="19">
        <v>4.1915172943951561E-4</v>
      </c>
      <c r="I233" s="18">
        <v>3.2022614245327459</v>
      </c>
      <c r="J233" s="19">
        <v>0.17075565382640909</v>
      </c>
      <c r="K233" s="18">
        <v>0.71693069715682911</v>
      </c>
      <c r="L233" s="19">
        <v>0.11851327300173201</v>
      </c>
    </row>
    <row r="234" spans="1:12" ht="14.65" thickTop="1" thickBot="1" x14ac:dyDescent="0.45">
      <c r="A234" s="38"/>
      <c r="B234" s="14" t="s">
        <v>976</v>
      </c>
      <c r="C234" s="28">
        <v>420</v>
      </c>
      <c r="D234" s="28" t="s">
        <v>18</v>
      </c>
      <c r="E234" s="16" t="s">
        <v>977</v>
      </c>
      <c r="F234" s="17" t="s">
        <v>978</v>
      </c>
      <c r="G234" s="18">
        <v>0.19450974159216469</v>
      </c>
      <c r="H234" s="19">
        <v>5.9349410181447973E-3</v>
      </c>
      <c r="I234" s="18">
        <v>1.448100137906758</v>
      </c>
      <c r="J234" s="19">
        <v>0.11919076029000911</v>
      </c>
      <c r="K234" s="18">
        <v>0.47252851752043112</v>
      </c>
      <c r="L234" s="19">
        <v>0.21755668257880439</v>
      </c>
    </row>
    <row r="235" spans="1:12" ht="14.65" thickTop="1" thickBot="1" x14ac:dyDescent="0.45">
      <c r="A235" s="38"/>
      <c r="B235" s="14" t="s">
        <v>979</v>
      </c>
      <c r="C235" s="28">
        <v>453</v>
      </c>
      <c r="D235" s="28" t="s">
        <v>18</v>
      </c>
      <c r="E235" s="16" t="s">
        <v>980</v>
      </c>
      <c r="F235" s="17" t="s">
        <v>981</v>
      </c>
      <c r="G235" s="18">
        <v>0.23113354539963701</v>
      </c>
      <c r="H235" s="19">
        <v>4.1503523284819641E-4</v>
      </c>
      <c r="I235" s="18">
        <v>1.000892744223266</v>
      </c>
      <c r="J235" s="19">
        <v>0.94251863689890525</v>
      </c>
      <c r="K235" s="18">
        <v>0.38626495638477321</v>
      </c>
      <c r="L235" s="19">
        <v>0.40915363826182638</v>
      </c>
    </row>
    <row r="236" spans="1:12" ht="14.65" thickTop="1" thickBot="1" x14ac:dyDescent="0.45">
      <c r="A236" s="38"/>
      <c r="B236" s="14" t="s">
        <v>982</v>
      </c>
      <c r="C236" s="28">
        <v>500</v>
      </c>
      <c r="D236" s="28" t="s">
        <v>18</v>
      </c>
      <c r="E236" s="16" t="s">
        <v>983</v>
      </c>
      <c r="F236" s="17" t="s">
        <v>984</v>
      </c>
      <c r="G236" s="18">
        <v>0.14949413872450179</v>
      </c>
      <c r="H236" s="19">
        <v>5.6300173249234859E-3</v>
      </c>
      <c r="I236" s="18">
        <v>1.2178521213532929</v>
      </c>
      <c r="J236" s="19">
        <v>0.10925683504887219</v>
      </c>
      <c r="K236" s="18">
        <v>0.51123769151336318</v>
      </c>
      <c r="L236" s="19">
        <v>0</v>
      </c>
    </row>
    <row r="237" spans="1:12" ht="14.65" thickTop="1" thickBot="1" x14ac:dyDescent="0.45">
      <c r="A237" s="38"/>
      <c r="B237" s="14" t="s">
        <v>985</v>
      </c>
      <c r="C237" s="28">
        <v>961</v>
      </c>
      <c r="D237" s="28" t="s">
        <v>18</v>
      </c>
      <c r="E237" s="16" t="s">
        <v>986</v>
      </c>
      <c r="F237" s="17" t="s">
        <v>987</v>
      </c>
      <c r="G237" s="18">
        <v>0.5098653532944889</v>
      </c>
      <c r="H237" s="19">
        <v>4.5014114420768699E-2</v>
      </c>
      <c r="I237" s="18">
        <v>0.96752757048802984</v>
      </c>
      <c r="J237" s="19">
        <v>0.45025253485490541</v>
      </c>
      <c r="K237" s="18">
        <v>1.866704087232957E-3</v>
      </c>
      <c r="L237" s="19">
        <v>5.1098460255511543E-7</v>
      </c>
    </row>
    <row r="238" spans="1:12" ht="14.65" thickTop="1" thickBot="1" x14ac:dyDescent="0.45">
      <c r="A238" s="38"/>
      <c r="B238" s="14" t="s">
        <v>988</v>
      </c>
      <c r="C238" s="28">
        <v>1194</v>
      </c>
      <c r="D238" s="28" t="s">
        <v>18</v>
      </c>
      <c r="E238" s="16" t="s">
        <v>989</v>
      </c>
      <c r="F238" s="17" t="s">
        <v>990</v>
      </c>
      <c r="G238" s="18">
        <v>8.9732265136811868</v>
      </c>
      <c r="H238" s="19">
        <v>9.9433603940191832E-4</v>
      </c>
      <c r="I238" s="18">
        <v>2.4850426150694371</v>
      </c>
      <c r="J238" s="19">
        <v>0</v>
      </c>
      <c r="K238" s="18">
        <v>0.3479193595559209</v>
      </c>
      <c r="L238" s="19">
        <v>1.413832302892812E-2</v>
      </c>
    </row>
    <row r="239" spans="1:12" ht="14.65" thickTop="1" thickBot="1" x14ac:dyDescent="0.45">
      <c r="A239" s="38"/>
      <c r="B239" s="14" t="s">
        <v>991</v>
      </c>
      <c r="C239" s="28">
        <v>529</v>
      </c>
      <c r="D239" s="28" t="s">
        <v>18</v>
      </c>
      <c r="E239" s="16" t="s">
        <v>992</v>
      </c>
      <c r="F239" s="33" t="s">
        <v>993</v>
      </c>
      <c r="G239" s="18">
        <v>6.4983491665863768</v>
      </c>
      <c r="H239" s="19">
        <v>2.8724768017494379E-2</v>
      </c>
      <c r="I239" s="18">
        <v>3.526286258184117</v>
      </c>
      <c r="J239" s="19">
        <v>0.46815881245480701</v>
      </c>
      <c r="K239" s="18">
        <v>1.1825242009315471</v>
      </c>
      <c r="L239" s="19">
        <v>0.93095633294003899</v>
      </c>
    </row>
    <row r="240" spans="1:12" ht="14.65" thickTop="1" thickBot="1" x14ac:dyDescent="0.45">
      <c r="A240" s="38"/>
      <c r="B240" s="22" t="s">
        <v>994</v>
      </c>
      <c r="C240" s="29" t="s">
        <v>102</v>
      </c>
      <c r="D240" s="29" t="s">
        <v>102</v>
      </c>
      <c r="E240" s="24" t="s">
        <v>995</v>
      </c>
      <c r="F240" s="34" t="s">
        <v>996</v>
      </c>
      <c r="G240" s="26">
        <v>2.4044311894485642</v>
      </c>
      <c r="H240" s="27">
        <v>1.085493756421073E-2</v>
      </c>
      <c r="I240" s="26">
        <v>0.96061594900051861</v>
      </c>
      <c r="J240" s="27">
        <v>0.92776358840312478</v>
      </c>
      <c r="K240" s="26">
        <v>0.35267949264624698</v>
      </c>
      <c r="L240" s="27">
        <v>5.257861325545796E-3</v>
      </c>
    </row>
    <row r="241" spans="1:12" ht="14.65" thickTop="1" thickBot="1" x14ac:dyDescent="0.45">
      <c r="A241" s="38"/>
      <c r="B241" s="22" t="s">
        <v>997</v>
      </c>
      <c r="C241" s="29" t="s">
        <v>102</v>
      </c>
      <c r="D241" s="29" t="s">
        <v>102</v>
      </c>
      <c r="E241" s="24" t="s">
        <v>998</v>
      </c>
      <c r="F241" s="35" t="s">
        <v>999</v>
      </c>
      <c r="G241" s="26">
        <v>2.2120827587954901</v>
      </c>
      <c r="H241" s="27">
        <v>9.4584750663018712E-3</v>
      </c>
      <c r="I241" s="26">
        <v>1.5207512403809851</v>
      </c>
      <c r="J241" s="27">
        <v>1.8906115546081109E-2</v>
      </c>
      <c r="K241" s="26">
        <v>0.31622000627658448</v>
      </c>
      <c r="L241" s="27">
        <v>2.4497014850489891E-3</v>
      </c>
    </row>
    <row r="242" spans="1:12" ht="14.65" thickTop="1" thickBot="1" x14ac:dyDescent="0.45">
      <c r="A242" s="38"/>
      <c r="B242" s="22" t="s">
        <v>1000</v>
      </c>
      <c r="C242" s="29" t="s">
        <v>102</v>
      </c>
      <c r="D242" s="29" t="s">
        <v>102</v>
      </c>
      <c r="E242" s="24" t="s">
        <v>1001</v>
      </c>
      <c r="F242" s="36" t="s">
        <v>1002</v>
      </c>
      <c r="G242" s="26">
        <v>0.48381854351214743</v>
      </c>
      <c r="H242" s="27">
        <v>9.5130767673203311E-3</v>
      </c>
      <c r="I242" s="26">
        <v>0.6330414768376289</v>
      </c>
      <c r="J242" s="27">
        <v>8.8610097301728072E-2</v>
      </c>
      <c r="K242" s="26">
        <v>2.0080536096247621</v>
      </c>
      <c r="L242" s="27">
        <v>2.550419896640364E-2</v>
      </c>
    </row>
    <row r="243" spans="1:12" ht="14.65" thickTop="1" thickBot="1" x14ac:dyDescent="0.45">
      <c r="A243" s="38"/>
      <c r="B243" s="22" t="s">
        <v>1003</v>
      </c>
      <c r="C243" s="29" t="s">
        <v>102</v>
      </c>
      <c r="D243" s="29" t="s">
        <v>102</v>
      </c>
      <c r="E243" s="24" t="s">
        <v>1004</v>
      </c>
      <c r="F243" s="36" t="s">
        <v>1005</v>
      </c>
      <c r="G243" s="26">
        <v>0.34606024297722909</v>
      </c>
      <c r="H243" s="27">
        <v>6.0740495214823926E-3</v>
      </c>
      <c r="I243" s="26">
        <v>0.69532617625348181</v>
      </c>
      <c r="J243" s="27">
        <v>3.1069475035301881E-3</v>
      </c>
      <c r="K243" s="26">
        <v>1.829048574224202</v>
      </c>
      <c r="L243" s="27">
        <v>7.0463550539992481E-2</v>
      </c>
    </row>
    <row r="244" spans="1:12" ht="14.25" thickTop="1" x14ac:dyDescent="0.4"/>
  </sheetData>
  <mergeCells count="5">
    <mergeCell ref="A2:A31"/>
    <mergeCell ref="A32:A82"/>
    <mergeCell ref="A83:A133"/>
    <mergeCell ref="A134:A169"/>
    <mergeCell ref="A170:A243"/>
  </mergeCells>
  <phoneticPr fontId="1" type="noConversion"/>
  <conditionalFormatting sqref="G216 H36 G176 H201 I190 H193 I17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Monna</dc:creator>
  <cp:lastModifiedBy>Monna Wang</cp:lastModifiedBy>
  <dcterms:created xsi:type="dcterms:W3CDTF">2015-06-05T18:19:34Z</dcterms:created>
  <dcterms:modified xsi:type="dcterms:W3CDTF">2025-06-29T03:15:12Z</dcterms:modified>
</cp:coreProperties>
</file>