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D Data\New folder\NEDUET\PhD Course Work\Raw - Warisha\"/>
    </mc:Choice>
  </mc:AlternateContent>
  <xr:revisionPtr revIDLastSave="0" documentId="13_ncr:1_{EEF3350F-D717-443B-8671-C7E6716D8560}" xr6:coauthVersionLast="47" xr6:coauthVersionMax="47" xr10:uidLastSave="{00000000-0000-0000-0000-000000000000}"/>
  <bookViews>
    <workbookView xWindow="-120" yWindow="-120" windowWidth="20730" windowHeight="11160" tabRatio="859" xr2:uid="{5213DADE-46D0-4E22-A42F-FCE2A06615AA}"/>
  </bookViews>
  <sheets>
    <sheet name="Specs- Influence Geometric Prop" sheetId="2" r:id="rId1"/>
    <sheet name="BA - SA1 - Graphs" sheetId="3" r:id="rId2"/>
    <sheet name="BA - SA2 - Graphs" sheetId="4" r:id="rId3"/>
    <sheet name="BA - SA3 - Graphs" sheetId="5" r:id="rId4"/>
    <sheet name="BA - SA4- Graphs" sheetId="6" r:id="rId5"/>
    <sheet name="TipForce Combine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<sst xmlns="http://schemas.openxmlformats.org/spreadsheetml/2006/main" count="237" uniqueCount="142">
  <si>
    <t>1. Altering the 'Length' of the sample</t>
  </si>
  <si>
    <t>Sample Code</t>
  </si>
  <si>
    <t>SA1a</t>
  </si>
  <si>
    <t>SA1b</t>
  </si>
  <si>
    <t>SA1c</t>
  </si>
  <si>
    <t>SA1d</t>
  </si>
  <si>
    <t>Top Layer</t>
  </si>
  <si>
    <t>Acrylic</t>
  </si>
  <si>
    <t>Bottom Layer</t>
  </si>
  <si>
    <t>Nylon Low Melt</t>
  </si>
  <si>
    <t>Course Ratio</t>
  </si>
  <si>
    <t>3:1</t>
  </si>
  <si>
    <t>Parameter</t>
  </si>
  <si>
    <t>After Knitting</t>
  </si>
  <si>
    <t>After Heating</t>
  </si>
  <si>
    <t>% diff</t>
  </si>
  <si>
    <t>Length (cm)</t>
  </si>
  <si>
    <t>Width (cm)</t>
  </si>
  <si>
    <t>2. Altering the 'Width' of the sample</t>
  </si>
  <si>
    <t>SA2</t>
  </si>
  <si>
    <t>3. Altering the 'Course Ratio' of the sample</t>
  </si>
  <si>
    <t>SA4a</t>
  </si>
  <si>
    <t>SA4b</t>
  </si>
  <si>
    <t>SA4c</t>
  </si>
  <si>
    <t>Polyester punched lycra yarn</t>
  </si>
  <si>
    <t>2:1</t>
  </si>
  <si>
    <t>1:1</t>
  </si>
  <si>
    <t>Length of sample (cm)</t>
  </si>
  <si>
    <t>Width of sample (cm)</t>
  </si>
  <si>
    <t>Average Pressure (Kpa) SA1</t>
  </si>
  <si>
    <r>
      <rPr>
        <b/>
        <sz val="10"/>
        <color theme="8" tint="-0.249977111117893"/>
        <rFont val="Aptos Narrow"/>
        <family val="2"/>
        <scheme val="minor"/>
      </rPr>
      <t>SA1a(i)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</si>
  <si>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8" tint="-0.249977111117893"/>
        <rFont val="Aptos Narrow"/>
        <family val="2"/>
        <scheme val="minor"/>
      </rPr>
      <t>SA1a(i)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</si>
  <si>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8" tint="-0.249977111117893"/>
        <rFont val="Aptos Narrow"/>
        <family val="2"/>
        <scheme val="minor"/>
      </rPr>
      <t>SA1a(ii)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</si>
  <si>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8" tint="-0.249977111117893"/>
        <rFont val="Aptos Narrow"/>
        <family val="2"/>
        <scheme val="minor"/>
      </rPr>
      <t>SA1a(ii)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</si>
  <si>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8" tint="-0.249977111117893"/>
        <rFont val="Aptos Narrow"/>
        <family val="2"/>
        <scheme val="minor"/>
      </rPr>
      <t>SA1a(iii)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</si>
  <si>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8" tint="-0.249977111117893"/>
        <rFont val="Aptos Narrow"/>
        <family val="2"/>
        <scheme val="minor"/>
      </rPr>
      <t>SA1a(iii)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</si>
  <si>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t>Avg SA1a Pressure (kPa)</t>
  </si>
  <si>
    <r>
      <t>Avg SA1a
Bend angle (</t>
    </r>
    <r>
      <rPr>
        <b/>
        <sz val="10"/>
        <color theme="1" tint="0.14999847407452621"/>
        <rFont val="Calibri"/>
        <family val="2"/>
      </rPr>
      <t>˚)</t>
    </r>
  </si>
  <si>
    <r>
      <rPr>
        <b/>
        <sz val="10"/>
        <color theme="7" tint="-0.249977111117893"/>
        <rFont val="Aptos Narrow"/>
        <family val="2"/>
        <scheme val="minor"/>
      </rPr>
      <t>SA1b(i)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</si>
  <si>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7" tint="-0.249977111117893"/>
        <rFont val="Aptos Narrow"/>
        <family val="2"/>
        <scheme val="minor"/>
      </rPr>
      <t>SA1b(i)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</si>
  <si>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7" tint="-0.249977111117893"/>
        <rFont val="Aptos Narrow"/>
        <family val="2"/>
        <scheme val="minor"/>
      </rPr>
      <t>SA1b(ii)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</si>
  <si>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7" tint="-0.249977111117893"/>
        <rFont val="Aptos Narrow"/>
        <family val="2"/>
        <scheme val="minor"/>
      </rPr>
      <t>SA1b(ii)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</si>
  <si>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7" tint="-0.249977111117893"/>
        <rFont val="Aptos Narrow"/>
        <family val="2"/>
        <scheme val="minor"/>
      </rPr>
      <t>SA1b(iii)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</si>
  <si>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7" tint="-0.249977111117893"/>
        <rFont val="Aptos Narrow"/>
        <family val="2"/>
        <scheme val="minor"/>
      </rPr>
      <t>SA1b(iii)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</si>
  <si>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t>Avg SA1b Pressure (kPa)</t>
  </si>
  <si>
    <r>
      <t>Avg SA1b
Bend angle (</t>
    </r>
    <r>
      <rPr>
        <b/>
        <sz val="10"/>
        <color theme="1" tint="0.14999847407452621"/>
        <rFont val="Calibri"/>
        <family val="2"/>
      </rPr>
      <t>˚)</t>
    </r>
  </si>
  <si>
    <r>
      <rPr>
        <b/>
        <sz val="10"/>
        <color theme="9" tint="-0.249977111117893"/>
        <rFont val="Aptos Narrow"/>
        <family val="2"/>
        <scheme val="minor"/>
      </rPr>
      <t>SA1c(i)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</si>
  <si>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9" tint="-0.249977111117893"/>
        <rFont val="Aptos Narrow"/>
        <family val="2"/>
        <scheme val="minor"/>
      </rPr>
      <t>SA1c(i)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</si>
  <si>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9" tint="-0.249977111117893"/>
        <rFont val="Aptos Narrow"/>
        <family val="2"/>
        <scheme val="minor"/>
      </rPr>
      <t>SA1c(ii)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</si>
  <si>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9" tint="-0.249977111117893"/>
        <rFont val="Aptos Narrow"/>
        <family val="2"/>
        <scheme val="minor"/>
      </rPr>
      <t>SA1c(ii)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</si>
  <si>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9" tint="-0.249977111117893"/>
        <rFont val="Aptos Narrow"/>
        <family val="2"/>
        <scheme val="minor"/>
      </rPr>
      <t>SA1c(iii)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</si>
  <si>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9" tint="-0.249977111117893"/>
        <rFont val="Aptos Narrow"/>
        <family val="2"/>
        <scheme val="minor"/>
      </rPr>
      <t>SA1c(iii)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</si>
  <si>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t>Avg SA1c Pressure (kPa)</t>
  </si>
  <si>
    <r>
      <t>Avg SA1c
Bend angle (</t>
    </r>
    <r>
      <rPr>
        <b/>
        <sz val="10"/>
        <color theme="1" tint="0.14999847407452621"/>
        <rFont val="Calibri"/>
        <family val="2"/>
      </rPr>
      <t>˚)</t>
    </r>
  </si>
  <si>
    <r>
      <rPr>
        <b/>
        <sz val="10"/>
        <color theme="5" tint="-0.249977111117893"/>
        <rFont val="Aptos Narrow"/>
        <family val="2"/>
        <scheme val="minor"/>
      </rPr>
      <t>SA1d (i)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</si>
  <si>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5" tint="-0.249977111117893"/>
        <rFont val="Aptos Narrow"/>
        <family val="2"/>
        <scheme val="minor"/>
      </rPr>
      <t>SA1d (i)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</si>
  <si>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5" tint="-0.249977111117893"/>
        <rFont val="Aptos Narrow"/>
        <family val="2"/>
        <scheme val="minor"/>
      </rPr>
      <t>SA1d (ii)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</si>
  <si>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5" tint="-0.249977111117893"/>
        <rFont val="Aptos Narrow"/>
        <family val="2"/>
        <scheme val="minor"/>
      </rPr>
      <t>SA1d (ii)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</si>
  <si>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r>
      <rPr>
        <b/>
        <sz val="10"/>
        <color theme="5" tint="-0.249977111117893"/>
        <rFont val="Aptos Narrow"/>
        <family val="2"/>
        <scheme val="minor"/>
      </rPr>
      <t>SA1d (iii)</t>
    </r>
    <r>
      <rPr>
        <sz val="10"/>
        <color theme="1"/>
        <rFont val="Aptos Narrow"/>
        <family val="2"/>
        <scheme val="minor"/>
      </rPr>
      <t xml:space="preserve">
Pressure (kPa)</t>
    </r>
  </si>
  <si>
    <r>
      <rPr>
        <b/>
        <sz val="10"/>
        <color theme="5" tint="-0.249977111117893"/>
        <rFont val="Aptos Narrow"/>
        <family val="2"/>
        <scheme val="minor"/>
      </rPr>
      <t>SA1d (iii)</t>
    </r>
    <r>
      <rPr>
        <sz val="10"/>
        <color theme="1"/>
        <rFont val="Aptos Narrow"/>
        <family val="2"/>
        <scheme val="minor"/>
      </rPr>
      <t xml:space="preserve">
Bend angle (</t>
    </r>
    <r>
      <rPr>
        <sz val="10"/>
        <color theme="1"/>
        <rFont val="Calibri"/>
        <family val="2"/>
      </rPr>
      <t>˚)</t>
    </r>
  </si>
  <si>
    <t>Avg SA1d Pressure (kPa)</t>
  </si>
  <si>
    <r>
      <t>Avg SA1d
Bend angle (</t>
    </r>
    <r>
      <rPr>
        <b/>
        <sz val="10"/>
        <color theme="1" tint="0.14999847407452621"/>
        <rFont val="Calibri"/>
        <family val="2"/>
      </rPr>
      <t>˚)</t>
    </r>
  </si>
  <si>
    <t>SA1a(i)
Tip Force (N)</t>
  </si>
  <si>
    <t>SA1a(ii)
Tip Force (N)</t>
  </si>
  <si>
    <t>SA1a(iii)
Tip Force (N)</t>
  </si>
  <si>
    <r>
      <t>Avg SA1a
Tip Force (</t>
    </r>
    <r>
      <rPr>
        <b/>
        <sz val="10"/>
        <color theme="1" tint="0.14999847407452621"/>
        <rFont val="Calibri"/>
        <family val="2"/>
      </rPr>
      <t>N)</t>
    </r>
  </si>
  <si>
    <t>SA1b(i)
Tip Force (N)</t>
  </si>
  <si>
    <t>SA1b(ii)
Tip Force (N)</t>
  </si>
  <si>
    <t>SA1b(iii)
Tip Force (N)</t>
  </si>
  <si>
    <r>
      <t>Avg SA1b
Tip Force (</t>
    </r>
    <r>
      <rPr>
        <b/>
        <sz val="10"/>
        <color theme="1" tint="0.14999847407452621"/>
        <rFont val="Calibri"/>
        <family val="2"/>
      </rPr>
      <t>N)</t>
    </r>
  </si>
  <si>
    <t>SA1c(i)
Tip Force (N)</t>
  </si>
  <si>
    <t>SA1c(ii)
Tip Force (N)</t>
  </si>
  <si>
    <t>SA1c(iii)
Tip Force (N)</t>
  </si>
  <si>
    <r>
      <t>Avg SA1c
Tip Force (</t>
    </r>
    <r>
      <rPr>
        <b/>
        <sz val="10"/>
        <color theme="1" tint="0.14999847407452621"/>
        <rFont val="Calibri"/>
        <family val="2"/>
      </rPr>
      <t>N)</t>
    </r>
  </si>
  <si>
    <t>SA1d (i)
Tip Force (N)</t>
  </si>
  <si>
    <t>SA1d (ii)
Tip Force (N)</t>
  </si>
  <si>
    <t>SA1d (iii)
Tip Force (N)</t>
  </si>
  <si>
    <r>
      <t>Avg SA1d
Tip Force (</t>
    </r>
    <r>
      <rPr>
        <b/>
        <sz val="10"/>
        <color theme="1" tint="0.14999847407452621"/>
        <rFont val="Calibri"/>
        <family val="2"/>
      </rPr>
      <t>N)</t>
    </r>
  </si>
  <si>
    <t>*</t>
  </si>
  <si>
    <t>Average Pressure (Kpa) SA2</t>
  </si>
  <si>
    <t>SA2a(i)
Pressure (kPa)</t>
  </si>
  <si>
    <t>SA2a(i)
Bend angle (˚)</t>
  </si>
  <si>
    <t>SA2a(ii)
Pressure (kPa)</t>
  </si>
  <si>
    <t>SA2a(ii)
Bend angle (˚)</t>
  </si>
  <si>
    <t>SA2a(iii)
Pressure (kPa)</t>
  </si>
  <si>
    <t>SA2a(iii)
Bend angle (˚)</t>
  </si>
  <si>
    <t>Avg SA2a Pressure (kPa)</t>
  </si>
  <si>
    <t>Avg SA2a
Bend angle (˚)</t>
  </si>
  <si>
    <t>SA2a(i)
Tip Force (N)</t>
  </si>
  <si>
    <t>SA2a(ii)
Tip Force (N)</t>
  </si>
  <si>
    <t>SA2a(iii)
Tip Force (N)</t>
  </si>
  <si>
    <t>Avg SA2a
Tip Force (N)</t>
  </si>
  <si>
    <t>Average Pressure (Kpa) SA3</t>
  </si>
  <si>
    <t>SA3a(i)
Pressure (kPa)</t>
  </si>
  <si>
    <t>SA3a(i)
Bend angle (˚)</t>
  </si>
  <si>
    <t>SA3a(ii)
Pressure (kPa)</t>
  </si>
  <si>
    <t>SA3a(ii)
Bend angle (˚)</t>
  </si>
  <si>
    <t>SA3a(iii)
Pressure (kPa)</t>
  </si>
  <si>
    <t>SA3a(iii)
Bend angle (˚)</t>
  </si>
  <si>
    <t>Avg SA3a Pressure (kPa)</t>
  </si>
  <si>
    <t>Avg SA3a
Bend angle (˚)</t>
  </si>
  <si>
    <t>SA3b(i)
Pressure (kPa)</t>
  </si>
  <si>
    <t>SA3b(i)
Bend angle (˚)</t>
  </si>
  <si>
    <t>SA3b(ii)
Pressure (kPa)</t>
  </si>
  <si>
    <t>SA3b(ii)
Bend angle (˚)</t>
  </si>
  <si>
    <t>SA3b(iii)
Pressure (kPa)</t>
  </si>
  <si>
    <t>SA3b(iii)
Bend angle (˚)</t>
  </si>
  <si>
    <t>Avg SA3b Pressure (kPa)</t>
  </si>
  <si>
    <t>Avg SA3b
Bend angle (˚)</t>
  </si>
  <si>
    <t>Pressure (Kpa) SA4</t>
  </si>
  <si>
    <t>SA4a(i)
Pressure (kPa)</t>
  </si>
  <si>
    <t>SA4a(i)
Bend angle (˚)</t>
  </si>
  <si>
    <t>SA4a(ii)
Pressure (kPa)</t>
  </si>
  <si>
    <t>SA4a(ii)
Bend angle (˚)</t>
  </si>
  <si>
    <t>SA4a(iii)
Pressure (kPa)</t>
  </si>
  <si>
    <t>SA4a(iii)
Bend angle (˚)</t>
  </si>
  <si>
    <t>Avg SA4a Pressure (kPa)</t>
  </si>
  <si>
    <t>Avg SA4a
Bend angle (˚)</t>
  </si>
  <si>
    <t>SA4b(i)
Pressure (kPa)</t>
  </si>
  <si>
    <t>SA4b(i)
Bend angle (˚)</t>
  </si>
  <si>
    <t>SA4b(ii)
Pressure (kPa)</t>
  </si>
  <si>
    <t>SA4b(ii)
Bend angle (˚)</t>
  </si>
  <si>
    <t>SA4b(iii)
Pressure (kPa)</t>
  </si>
  <si>
    <t>SA4b(iii)
Bend angle (˚)</t>
  </si>
  <si>
    <t>Avg SA4b Pressure (kPa)</t>
  </si>
  <si>
    <t>Avg SA4b
Bend angle (˚)</t>
  </si>
  <si>
    <t>SA4a(i)
Tip Force (N)</t>
  </si>
  <si>
    <t>SA4a(ii)
Tip Force (N)</t>
  </si>
  <si>
    <t>SA4a(iii)
Tip Force (N)</t>
  </si>
  <si>
    <t>Avg SA4a
Tip Force (N)</t>
  </si>
  <si>
    <t>SA4b(i)
Tip Force (N)</t>
  </si>
  <si>
    <t>SA4b(ii)
Tip Force (N)</t>
  </si>
  <si>
    <t>SA4b(iii)
Tip Force (N)</t>
  </si>
  <si>
    <t>Avg SA4b
Tip Force (N)</t>
  </si>
  <si>
    <t>SA3a(i)
Tip Force (N)</t>
  </si>
  <si>
    <t>SA3a(ii)
Tip Force (N)</t>
  </si>
  <si>
    <t>SA3a(iii)
Tip Force (N)</t>
  </si>
  <si>
    <t>Avg SA3a
Tip Force (N)</t>
  </si>
  <si>
    <t>SA3b(i)
Tip Force (N)</t>
  </si>
  <si>
    <t>SA3b(ii)
Tip Force (N)</t>
  </si>
  <si>
    <t>SA3b(iii)
Tip Force (N)</t>
  </si>
  <si>
    <t>Avg SA3b
Tip Force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</si>
</sst>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u/>
      <sz val="11"/>
      <color theme="7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/>
      <name val="Arial"/>
      <family val="2"/>
    </font>
    <font>
      <b/>
      <sz val="11"/>
      <color theme="7" tint="-0.249977111117893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8" tint="-0.249977111117893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theme="1" tint="0.14999847407452621"/>
      <name val="Aptos Narrow"/>
      <family val="2"/>
      <scheme val="minor"/>
    </font>
    <font>
      <b/>
      <sz val="10"/>
      <color theme="1" tint="0.14999847407452621"/>
      <name val="Calibri"/>
      <family val="2"/>
    </font>
    <font>
      <b/>
      <sz val="10"/>
      <color theme="7" tint="-0.249977111117893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b/>
      <sz val="10"/>
      <color theme="5" tint="-0.249977111117893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 indent="1"/>
    </xf>
    <xf numFmtId="0" fontId="10" fillId="0" borderId="0" xfId="0" applyFont="1"/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2" fontId="20" fillId="5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20" fillId="5" borderId="2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2" fontId="21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Pressure (kPa) at Bending angle 160º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2E-4AB1-A743-D4C6AB519F3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2E-4AB1-A743-D4C6AB519F3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2E-4AB1-A743-D4C6AB519F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 - SA1 - Graphs'!$M$73:$P$73</c:f>
              <c:numCache>
                <c:formatCode>General</c:formatCode>
                <c:ptCount val="4"/>
              </c:numCache>
            </c:numRef>
          </c:cat>
          <c:val>
            <c:numRef>
              <c:f>'BA - SA1 - Graphs'!$M$74:$P$74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342E-4AB1-A743-D4C6AB519F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38"/>
        <c:axId val="1666134800"/>
        <c:axId val="1666133360"/>
      </c:barChart>
      <c:catAx>
        <c:axId val="166613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66133360"/>
        <c:crosses val="autoZero"/>
        <c:auto val="1"/>
        <c:lblAlgn val="ctr"/>
        <c:lblOffset val="100"/>
        <c:noMultiLvlLbl val="0"/>
      </c:catAx>
      <c:valAx>
        <c:axId val="166613336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Absolute Pressure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661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 - SA4- Graphs'!$C$3</c:f>
              <c:strCache>
                <c:ptCount val="1"/>
                <c:pt idx="0">
                  <c:v>SA4a(i)
Bend angle (˚)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 - SA4- Graphs'!$B$4:$B$10</c:f>
              <c:numCache>
                <c:formatCode>General</c:formatCode>
                <c:ptCount val="7"/>
                <c:pt idx="0">
                  <c:v>22</c:v>
                </c:pt>
                <c:pt idx="1">
                  <c:v>25</c:v>
                </c:pt>
                <c:pt idx="2">
                  <c:v>28</c:v>
                </c:pt>
                <c:pt idx="3">
                  <c:v>32</c:v>
                </c:pt>
                <c:pt idx="4">
                  <c:v>36</c:v>
                </c:pt>
                <c:pt idx="5">
                  <c:v>39</c:v>
                </c:pt>
                <c:pt idx="6">
                  <c:v>40</c:v>
                </c:pt>
              </c:numCache>
            </c:numRef>
          </c:xVal>
          <c:yVal>
            <c:numRef>
              <c:f>'BA - SA4- Graphs'!$C$4:$C$10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80</c:v>
                </c:pt>
                <c:pt idx="5">
                  <c:v>90</c:v>
                </c:pt>
                <c:pt idx="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CF-41BF-A06B-B6E56CBF5276}"/>
            </c:ext>
          </c:extLst>
        </c:ser>
        <c:ser>
          <c:idx val="1"/>
          <c:order val="1"/>
          <c:tx>
            <c:strRef>
              <c:f>'BA - SA4- Graphs'!$E$3</c:f>
              <c:strCache>
                <c:ptCount val="1"/>
                <c:pt idx="0">
                  <c:v>SA4a(ii)
Bend angle (˚)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 - SA4- Graphs'!$D$4:$D$10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26</c:v>
                </c:pt>
                <c:pt idx="4">
                  <c:v>30</c:v>
                </c:pt>
                <c:pt idx="5">
                  <c:v>35</c:v>
                </c:pt>
                <c:pt idx="6">
                  <c:v>42</c:v>
                </c:pt>
              </c:numCache>
            </c:numRef>
          </c:xVal>
          <c:yVal>
            <c:numRef>
              <c:f>'BA - SA4- Graphs'!$E$4:$E$10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45</c:v>
                </c:pt>
                <c:pt idx="4">
                  <c:v>70</c:v>
                </c:pt>
                <c:pt idx="5">
                  <c:v>90</c:v>
                </c:pt>
                <c:pt idx="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CF-41BF-A06B-B6E56CBF5276}"/>
            </c:ext>
          </c:extLst>
        </c:ser>
        <c:ser>
          <c:idx val="2"/>
          <c:order val="2"/>
          <c:tx>
            <c:strRef>
              <c:f>'BA - SA4- Graphs'!$G$3</c:f>
              <c:strCache>
                <c:ptCount val="1"/>
                <c:pt idx="0">
                  <c:v>SA4a(iii)
Bend angle (˚)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 - SA4- Graphs'!$F$4:$F$10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24</c:v>
                </c:pt>
                <c:pt idx="3">
                  <c:v>26</c:v>
                </c:pt>
                <c:pt idx="4">
                  <c:v>30</c:v>
                </c:pt>
                <c:pt idx="5">
                  <c:v>34</c:v>
                </c:pt>
                <c:pt idx="6">
                  <c:v>40</c:v>
                </c:pt>
              </c:numCache>
            </c:numRef>
          </c:xVal>
          <c:yVal>
            <c:numRef>
              <c:f>'BA - SA4- Graphs'!$G$4:$G$10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20</c:v>
                </c:pt>
                <c:pt idx="3">
                  <c:v>30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CF-41BF-A06B-B6E56CBF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311360"/>
        <c:axId val="139730416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'BA - SA4- Graphs'!$K$3</c15:sqref>
                        </c15:formulaRef>
                      </c:ext>
                    </c:extLst>
                    <c:strCache>
                      <c:ptCount val="1"/>
                      <c:pt idx="0">
                        <c:v>SA4b(i)
Bend angle (˚)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'BA - SA4- Graphs'!$J$4:$J$12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</c:v>
                      </c:pt>
                      <c:pt idx="1">
                        <c:v>21</c:v>
                      </c:pt>
                      <c:pt idx="2">
                        <c:v>23</c:v>
                      </c:pt>
                      <c:pt idx="3">
                        <c:v>26</c:v>
                      </c:pt>
                      <c:pt idx="4">
                        <c:v>28</c:v>
                      </c:pt>
                      <c:pt idx="5">
                        <c:v>34</c:v>
                      </c:pt>
                      <c:pt idx="6">
                        <c:v>40</c:v>
                      </c:pt>
                      <c:pt idx="7">
                        <c:v>45</c:v>
                      </c:pt>
                      <c:pt idx="8">
                        <c:v>52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'BA - SA4- Graphs'!$K$4:$K$12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10</c:v>
                      </c:pt>
                      <c:pt idx="2">
                        <c:v>30</c:v>
                      </c:pt>
                      <c:pt idx="3">
                        <c:v>45</c:v>
                      </c:pt>
                      <c:pt idx="4">
                        <c:v>60</c:v>
                      </c:pt>
                      <c:pt idx="5">
                        <c:v>90</c:v>
                      </c:pt>
                      <c:pt idx="6">
                        <c:v>100</c:v>
                      </c:pt>
                      <c:pt idx="7">
                        <c:v>120</c:v>
                      </c:pt>
                      <c:pt idx="8">
                        <c:v>140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DBCF-41BF-A06B-B6E56CBF5276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Graphs'!$M$3</c15:sqref>
                        </c15:formulaRef>
                      </c:ext>
                    </c:extLst>
                    <c:strCache>
                      <c:ptCount val="1"/>
                      <c:pt idx="0">
                        <c:v>SA4b(ii)
Bend angle (˚)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Graphs'!$L$4:$L$12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19</c:v>
                      </c:pt>
                      <c:pt idx="1">
                        <c:v>23</c:v>
                      </c:pt>
                      <c:pt idx="2">
                        <c:v>25</c:v>
                      </c:pt>
                      <c:pt idx="3">
                        <c:v>28</c:v>
                      </c:pt>
                      <c:pt idx="4">
                        <c:v>31</c:v>
                      </c:pt>
                      <c:pt idx="5">
                        <c:v>33</c:v>
                      </c:pt>
                      <c:pt idx="6">
                        <c:v>38</c:v>
                      </c:pt>
                      <c:pt idx="7">
                        <c:v>43</c:v>
                      </c:pt>
                      <c:pt idx="8">
                        <c:v>48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Graphs'!$M$4:$M$12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20</c:v>
                      </c:pt>
                      <c:pt idx="2">
                        <c:v>35</c:v>
                      </c:pt>
                      <c:pt idx="3">
                        <c:v>60</c:v>
                      </c:pt>
                      <c:pt idx="4">
                        <c:v>80</c:v>
                      </c:pt>
                      <c:pt idx="5">
                        <c:v>90</c:v>
                      </c:pt>
                      <c:pt idx="6">
                        <c:v>110</c:v>
                      </c:pt>
                      <c:pt idx="7">
                        <c:v>130</c:v>
                      </c:pt>
                      <c:pt idx="8">
                        <c:v>140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CF-41BF-A06B-B6E56CBF5276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Graphs'!$R$4:$R$12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Graphs'!$S$5:$S$12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CF-41BF-A06B-B6E56CBF5276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Graphs'!$T$5:$T$12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Graphs'!$U$5:$U$12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CF-41BF-A06B-B6E56CBF5276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Graphs'!$W$3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Graphs'!$V$5:$V$12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Graphs'!$W$4:$W$12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CF-41BF-A06B-B6E56CBF5276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Graphs'!$AA$3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Graphs'!$Z$4:$Z$12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Graphs'!$AA$4:$AA$12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BCF-41BF-A06B-B6E56CBF5276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Graphs'!$AC$3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Graphs'!$AB$4:$AB$12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Graphs'!$AC$4:$AC$12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BCF-41BF-A06B-B6E56CBF5276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 - SA4- Graphs'!$AE$3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Graphs'!$AD$4:$AD$12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 - SA4- Graphs'!$AE$4:$AE$12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BCF-41BF-A06B-B6E56CBF5276}"/>
                  </c:ext>
                </c:extLst>
              </c15:ser>
            </c15:filteredScatterSeries>
          </c:ext>
        </c:extLst>
      </c:scatterChart>
      <c:valAx>
        <c:axId val="1397311360"/>
        <c:scaling>
          <c:orientation val="minMax"/>
          <c:min val="8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K"/>
            </a:p>
          </c:txPr>
        </c:title>
        <c:numFmt formatCode="General" sourceLinked="1"/>
        <c:majorTickMark val="out"/>
        <c:minorTickMark val="none"/>
        <c:tickLblPos val="nextTo"/>
        <c:crossAx val="1397304160"/>
        <c:crosses val="autoZero"/>
        <c:crossBetween val="midCat"/>
      </c:valAx>
      <c:valAx>
        <c:axId val="1397304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PK"/>
            </a:p>
          </c:txPr>
        </c:title>
        <c:numFmt formatCode="General" sourceLinked="1"/>
        <c:majorTickMark val="out"/>
        <c:minorTickMark val="none"/>
        <c:tickLblPos val="nextTo"/>
        <c:crossAx val="139731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149086</xdr:colOff>
      <xdr:row>56</xdr:row>
      <xdr:rowOff>24848</xdr:rowOff>
    </xdr:from>
    <xdr:to>
      <xdr:col>10</xdr:col>
      <xdr:colOff>129875</xdr:colOff>
      <xdr:row>76</xdr:row>
      <xdr:rowOff>8281</xdr:rowOff>
    </xdr:to>
    <xdr:pic>
      <xdr:nvPicPr>
        <xdr:cNvPr id="4" name="Picture 3" descr="A graph of a graph with different colored lines&#10;&#10;AI-generated content may be incorrect.">
          <a:extLst>
            <a:ext uri="{FF2B5EF4-FFF2-40B4-BE49-F238E27FC236}">
              <a16:creationId xmlns:a16="http://schemas.microsoft.com/office/drawing/2014/main" id="{4EED116A-0069-470C-9773-6EDC5A9D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886" y="11340548"/>
          <a:ext cx="5686264" cy="3789291"/>
        </a:xfrm>
        <a:prstGeom prst="rect">
          <a:avLst/>
        </a:prstGeom>
      </xdr:spPr>
    </xdr:pic>
    <xdr:clientData/>
  </xdr:twoCellAnchor>
  <xdr:twoCellAnchor>
    <xdr:from>
      <xdr:col>10</xdr:col>
      <xdr:colOff>530087</xdr:colOff>
      <xdr:row>56</xdr:row>
      <xdr:rowOff>77856</xdr:rowOff>
    </xdr:from>
    <xdr:to>
      <xdr:col>16</xdr:col>
      <xdr:colOff>546653</xdr:colOff>
      <xdr:row>71</xdr:row>
      <xdr:rowOff>149087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41C021-41CF-4CEA-96AA-A77B617E0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485775</xdr:colOff>
      <xdr:row>0</xdr:row>
      <xdr:rowOff>171450</xdr:rowOff>
    </xdr:from>
    <xdr:to>
      <xdr:col>54</xdr:col>
      <xdr:colOff>104775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4DB0BE-97ED-4D5B-95E1-FD78B248F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D%20Data\New%20folder\NEDUET\PhD%20Course%20Work\Raw%20-%20Warisha\Graphs%20&amp;%20Data.xlsx" TargetMode="External"/><Relationship Id="rId1" Type="http://schemas.openxmlformats.org/officeDocument/2006/relationships/externalLinkPath" Target="Graphs%20&amp;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3"/>
      <sheetName val="Sheet6"/>
      <sheetName val="Sheet1"/>
      <sheetName val="Sheet4"/>
      <sheetName val="Specs- Influence Geometric Prop"/>
      <sheetName val="Sheet5"/>
      <sheetName val="Specs- Influence on Materials"/>
      <sheetName val="SA1 - Graphs"/>
      <sheetName val="SA2 - Graphs"/>
      <sheetName val="SA3 - Graphs"/>
      <sheetName val="SA4-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H4">
            <v>10.666666666666666</v>
          </cell>
          <cell r="I4">
            <v>0</v>
          </cell>
          <cell r="P4">
            <v>13.333333333333334</v>
          </cell>
          <cell r="Q4">
            <v>0</v>
          </cell>
          <cell r="X4">
            <v>14</v>
          </cell>
          <cell r="Y4">
            <v>0</v>
          </cell>
          <cell r="AF4">
            <v>13.666666666666666</v>
          </cell>
          <cell r="AG4">
            <v>0</v>
          </cell>
        </row>
        <row r="5">
          <cell r="H5">
            <v>14.333333333333334</v>
          </cell>
          <cell r="I5">
            <v>13.333333333333334</v>
          </cell>
          <cell r="P5">
            <v>15.666666666666666</v>
          </cell>
          <cell r="Q5">
            <v>10</v>
          </cell>
          <cell r="X5">
            <v>17</v>
          </cell>
          <cell r="Y5">
            <v>15</v>
          </cell>
          <cell r="AF5">
            <v>17.333333333333332</v>
          </cell>
          <cell r="AG5">
            <v>10</v>
          </cell>
        </row>
        <row r="6">
          <cell r="H6">
            <v>16.666666666666668</v>
          </cell>
          <cell r="I6">
            <v>28.333333333333332</v>
          </cell>
          <cell r="P6">
            <v>18.666666666666668</v>
          </cell>
          <cell r="Q6">
            <v>25</v>
          </cell>
          <cell r="X6">
            <v>20</v>
          </cell>
          <cell r="Y6">
            <v>30</v>
          </cell>
          <cell r="AF6">
            <v>20</v>
          </cell>
          <cell r="AG6">
            <v>20</v>
          </cell>
        </row>
        <row r="7">
          <cell r="H7">
            <v>20</v>
          </cell>
          <cell r="I7">
            <v>53.333333333333336</v>
          </cell>
          <cell r="P7">
            <v>20.666666666666668</v>
          </cell>
          <cell r="Q7">
            <v>38.333333333333336</v>
          </cell>
          <cell r="X7">
            <v>22.333333333333332</v>
          </cell>
          <cell r="Y7">
            <v>40</v>
          </cell>
          <cell r="AF7">
            <v>23.333333333333332</v>
          </cell>
          <cell r="AG7">
            <v>40</v>
          </cell>
        </row>
        <row r="8">
          <cell r="H8">
            <v>21.666666666666668</v>
          </cell>
          <cell r="I8">
            <v>63.333333333333336</v>
          </cell>
          <cell r="P8">
            <v>23</v>
          </cell>
          <cell r="Q8">
            <v>55</v>
          </cell>
          <cell r="X8">
            <v>24.666666666666668</v>
          </cell>
          <cell r="Y8">
            <v>55</v>
          </cell>
          <cell r="AF8">
            <v>25.333333333333332</v>
          </cell>
          <cell r="AG8">
            <v>53.333333333333336</v>
          </cell>
        </row>
        <row r="9">
          <cell r="H9">
            <v>24.666666666666668</v>
          </cell>
          <cell r="I9">
            <v>98.333333333333329</v>
          </cell>
          <cell r="P9">
            <v>25</v>
          </cell>
          <cell r="Q9">
            <v>68.333333333333329</v>
          </cell>
          <cell r="X9">
            <v>26.333333333333332</v>
          </cell>
          <cell r="Y9">
            <v>71.666666666666671</v>
          </cell>
          <cell r="AF9">
            <v>26.666666666666668</v>
          </cell>
          <cell r="AG9">
            <v>71.666666666666671</v>
          </cell>
        </row>
        <row r="10">
          <cell r="H10">
            <v>27.333333333333332</v>
          </cell>
          <cell r="I10">
            <v>121.66666666666667</v>
          </cell>
          <cell r="P10">
            <v>27</v>
          </cell>
          <cell r="Q10">
            <v>86.666666666666671</v>
          </cell>
          <cell r="X10">
            <v>28</v>
          </cell>
          <cell r="Y10">
            <v>103.33333333333333</v>
          </cell>
          <cell r="AF10">
            <v>28</v>
          </cell>
          <cell r="AG10">
            <v>105</v>
          </cell>
        </row>
        <row r="11">
          <cell r="H11">
            <v>30</v>
          </cell>
          <cell r="I11">
            <v>153.33333333333334</v>
          </cell>
          <cell r="P11">
            <v>28.666666666666668</v>
          </cell>
          <cell r="Q11">
            <v>126.66666666666667</v>
          </cell>
          <cell r="X11">
            <v>29.666666666666668</v>
          </cell>
          <cell r="Y11">
            <v>133.33333333333334</v>
          </cell>
          <cell r="AF11">
            <v>30</v>
          </cell>
          <cell r="AG11">
            <v>138.33333333333334</v>
          </cell>
        </row>
        <row r="12">
          <cell r="H12">
            <v>32</v>
          </cell>
          <cell r="I12">
            <v>166.66666666666666</v>
          </cell>
          <cell r="P12">
            <v>32</v>
          </cell>
          <cell r="Q12">
            <v>160</v>
          </cell>
          <cell r="X12">
            <v>32</v>
          </cell>
          <cell r="Y12">
            <v>160</v>
          </cell>
          <cell r="AF12">
            <v>32</v>
          </cell>
          <cell r="AG12">
            <v>160</v>
          </cell>
        </row>
        <row r="73">
          <cell r="M73" t="str">
            <v>SA1a (23 cm)</v>
          </cell>
          <cell r="N73" t="str">
            <v>SA1b (26 cm)</v>
          </cell>
          <cell r="O73" t="str">
            <v>SA1c (29 cm)</v>
          </cell>
          <cell r="P73" t="str">
            <v>SA1d (32 cm)</v>
          </cell>
        </row>
        <row r="74">
          <cell r="M74">
            <v>32</v>
          </cell>
          <cell r="N74">
            <v>32</v>
          </cell>
          <cell r="O74">
            <v>32</v>
          </cell>
          <cell r="P74">
            <v>32</v>
          </cell>
        </row>
      </sheetData>
      <sheetData sheetId="9">
        <row r="12">
          <cell r="H12">
            <v>32</v>
          </cell>
          <cell r="P12">
            <v>44.666666666666664</v>
          </cell>
        </row>
        <row r="30">
          <cell r="L30" t="str">
            <v>SA1a (3.2 cm)</v>
          </cell>
          <cell r="M30" t="str">
            <v>SA2 (2.2 cm)</v>
          </cell>
        </row>
        <row r="31">
          <cell r="L31">
            <v>32</v>
          </cell>
          <cell r="M31">
            <v>44.67</v>
          </cell>
        </row>
      </sheetData>
      <sheetData sheetId="10">
        <row r="30">
          <cell r="L30" t="str">
            <v>SA2 (Acrylic)</v>
          </cell>
          <cell r="M30" t="str">
            <v>SA3a (PPL)</v>
          </cell>
          <cell r="N30" t="str">
            <v>SA3b (VPN)</v>
          </cell>
        </row>
        <row r="31">
          <cell r="L31">
            <v>43</v>
          </cell>
          <cell r="M31">
            <v>45</v>
          </cell>
          <cell r="N31">
            <v>43</v>
          </cell>
        </row>
      </sheetData>
      <sheetData sheetId="11">
        <row r="3">
          <cell r="C3" t="str">
            <v>SA4a(i)
Bend angle (˚)</v>
          </cell>
          <cell r="E3" t="str">
            <v>SA4a(ii)
Bend angle (˚)</v>
          </cell>
          <cell r="G3" t="str">
            <v>SA4a(iii)
Bend angle (˚)</v>
          </cell>
          <cell r="K3" t="str">
            <v>SA4b(i)
Bend angle (˚)</v>
          </cell>
          <cell r="M3" t="str">
            <v>SA4b(ii)
Bend angle (˚)</v>
          </cell>
          <cell r="S3" t="str">
            <v>SA4c(i)
Bend angle (˚)</v>
          </cell>
          <cell r="U3" t="str">
            <v>SA4c(ii)
Bend angle (˚)</v>
          </cell>
          <cell r="W3" t="str">
            <v>SA4c(iii)
Bend angle (˚)</v>
          </cell>
        </row>
        <row r="4">
          <cell r="B4">
            <v>22</v>
          </cell>
          <cell r="C4">
            <v>0</v>
          </cell>
          <cell r="D4">
            <v>20</v>
          </cell>
          <cell r="E4">
            <v>0</v>
          </cell>
          <cell r="F4">
            <v>20</v>
          </cell>
          <cell r="G4">
            <v>0</v>
          </cell>
          <cell r="J4">
            <v>19</v>
          </cell>
          <cell r="K4">
            <v>0</v>
          </cell>
          <cell r="L4">
            <v>19</v>
          </cell>
          <cell r="M4">
            <v>0</v>
          </cell>
        </row>
        <row r="5">
          <cell r="B5">
            <v>25</v>
          </cell>
          <cell r="C5">
            <v>15</v>
          </cell>
          <cell r="D5">
            <v>21</v>
          </cell>
          <cell r="E5">
            <v>10</v>
          </cell>
          <cell r="F5">
            <v>23</v>
          </cell>
          <cell r="G5">
            <v>13</v>
          </cell>
          <cell r="J5">
            <v>21</v>
          </cell>
          <cell r="K5">
            <v>10</v>
          </cell>
          <cell r="L5">
            <v>23</v>
          </cell>
          <cell r="M5">
            <v>20</v>
          </cell>
        </row>
        <row r="6">
          <cell r="B6">
            <v>28</v>
          </cell>
          <cell r="C6">
            <v>30</v>
          </cell>
          <cell r="D6">
            <v>22</v>
          </cell>
          <cell r="E6">
            <v>25</v>
          </cell>
          <cell r="F6">
            <v>24</v>
          </cell>
          <cell r="G6">
            <v>20</v>
          </cell>
          <cell r="J6">
            <v>23</v>
          </cell>
          <cell r="K6">
            <v>30</v>
          </cell>
          <cell r="L6">
            <v>25</v>
          </cell>
          <cell r="M6">
            <v>35</v>
          </cell>
        </row>
        <row r="7">
          <cell r="B7">
            <v>32</v>
          </cell>
          <cell r="C7">
            <v>60</v>
          </cell>
          <cell r="D7">
            <v>26</v>
          </cell>
          <cell r="E7">
            <v>45</v>
          </cell>
          <cell r="F7">
            <v>26</v>
          </cell>
          <cell r="G7">
            <v>30</v>
          </cell>
          <cell r="J7">
            <v>26</v>
          </cell>
          <cell r="K7">
            <v>45</v>
          </cell>
          <cell r="L7">
            <v>28</v>
          </cell>
          <cell r="M7">
            <v>60</v>
          </cell>
        </row>
        <row r="8">
          <cell r="B8">
            <v>36</v>
          </cell>
          <cell r="C8">
            <v>80</v>
          </cell>
          <cell r="D8">
            <v>30</v>
          </cell>
          <cell r="E8">
            <v>70</v>
          </cell>
          <cell r="F8">
            <v>30</v>
          </cell>
          <cell r="G8">
            <v>60</v>
          </cell>
          <cell r="J8">
            <v>28</v>
          </cell>
          <cell r="K8">
            <v>60</v>
          </cell>
          <cell r="L8">
            <v>31</v>
          </cell>
          <cell r="M8">
            <v>80</v>
          </cell>
        </row>
        <row r="9">
          <cell r="B9">
            <v>39</v>
          </cell>
          <cell r="C9">
            <v>90</v>
          </cell>
          <cell r="D9">
            <v>35</v>
          </cell>
          <cell r="E9">
            <v>90</v>
          </cell>
          <cell r="F9">
            <v>34</v>
          </cell>
          <cell r="G9">
            <v>80</v>
          </cell>
          <cell r="J9">
            <v>34</v>
          </cell>
          <cell r="K9">
            <v>90</v>
          </cell>
          <cell r="L9">
            <v>33</v>
          </cell>
          <cell r="M9">
            <v>90</v>
          </cell>
        </row>
        <row r="10">
          <cell r="B10">
            <v>40</v>
          </cell>
          <cell r="C10">
            <v>105</v>
          </cell>
          <cell r="D10">
            <v>42</v>
          </cell>
          <cell r="E10">
            <v>105</v>
          </cell>
          <cell r="F10">
            <v>40</v>
          </cell>
          <cell r="G10">
            <v>100</v>
          </cell>
          <cell r="J10">
            <v>40</v>
          </cell>
          <cell r="K10">
            <v>100</v>
          </cell>
          <cell r="L10">
            <v>38</v>
          </cell>
          <cell r="M10">
            <v>110</v>
          </cell>
        </row>
        <row r="11">
          <cell r="J11">
            <v>45</v>
          </cell>
          <cell r="K11">
            <v>120</v>
          </cell>
          <cell r="L11">
            <v>43</v>
          </cell>
          <cell r="M11">
            <v>130</v>
          </cell>
        </row>
        <row r="12">
          <cell r="J12">
            <v>52</v>
          </cell>
          <cell r="K12">
            <v>140</v>
          </cell>
          <cell r="L12">
            <v>48</v>
          </cell>
          <cell r="M12">
            <v>140</v>
          </cell>
        </row>
        <row r="13">
          <cell r="H13">
            <v>57</v>
          </cell>
          <cell r="P13">
            <v>56</v>
          </cell>
        </row>
        <row r="32">
          <cell r="M32" t="str">
            <v>SA4a (3:1)</v>
          </cell>
          <cell r="N32" t="str">
            <v>SA4b (2:1)</v>
          </cell>
          <cell r="O32" t="str">
            <v>SA4c (1:1)</v>
          </cell>
        </row>
        <row r="53">
          <cell r="K53" t="str">
            <v>SA2  (Acrylic, 3:1)</v>
          </cell>
          <cell r="L53" t="str">
            <v>SA4a (Acrylic, 2:1)</v>
          </cell>
          <cell r="M53" t="str">
            <v>SA3a (PPL, 3:1)</v>
          </cell>
          <cell r="N53" t="str">
            <v>SA4b (PPL, 2:1)</v>
          </cell>
          <cell r="O53" t="str">
            <v>SA4c (Acrylic, 1:1)</v>
          </cell>
        </row>
        <row r="54">
          <cell r="K54">
            <v>44.6</v>
          </cell>
          <cell r="L54">
            <v>57</v>
          </cell>
          <cell r="M54">
            <v>45</v>
          </cell>
          <cell r="N54">
            <v>56</v>
          </cell>
          <cell r="O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C9B4-8950-4CCD-A6E2-02D17C75255A}">
  <sheetPr>
    <pageSetUpPr fitToPage="1"/>
  </sheetPr>
  <dimension ref="B1:P36"/>
  <sheetViews>
    <sheetView showGridLines="0" tabSelected="1" workbookViewId="0">
      <selection activeCell="K13" sqref="K13"/>
    </sheetView>
  </sheetViews>
  <sheetFormatPr defaultRowHeight="15" x14ac:dyDescent="0.25"/>
  <cols>
    <col min="1" max="1" width="4" customWidth="1"/>
    <col min="2" max="2" width="21.7109375" customWidth="1"/>
    <col min="3" max="16" width="8.5703125" customWidth="1"/>
  </cols>
  <sheetData>
    <row r="1" spans="2:16" s="1" customFormat="1" ht="9" customHeight="1" x14ac:dyDescent="0.25">
      <c r="C1" s="2"/>
      <c r="M1"/>
      <c r="N1"/>
      <c r="O1"/>
    </row>
    <row r="2" spans="2:16" s="1" customFormat="1" x14ac:dyDescent="0.25">
      <c r="B2" s="3" t="s">
        <v>0</v>
      </c>
      <c r="C2" s="2"/>
      <c r="M2"/>
      <c r="N2"/>
      <c r="O2"/>
    </row>
    <row r="3" spans="2:16" s="1" customFormat="1" x14ac:dyDescent="0.25">
      <c r="B3" s="3"/>
      <c r="C3" s="2"/>
      <c r="M3"/>
      <c r="N3"/>
      <c r="O3"/>
    </row>
    <row r="4" spans="2:16" s="1" customFormat="1" x14ac:dyDescent="0.25">
      <c r="B4" s="3"/>
      <c r="C4" s="2"/>
      <c r="M4"/>
      <c r="N4"/>
      <c r="O4"/>
    </row>
    <row r="5" spans="2:16" s="1" customFormat="1" x14ac:dyDescent="0.25">
      <c r="B5" s="4" t="s">
        <v>1</v>
      </c>
      <c r="C5" s="5" t="s">
        <v>2</v>
      </c>
      <c r="D5" s="5"/>
      <c r="E5" s="5"/>
      <c r="F5" s="5" t="s">
        <v>3</v>
      </c>
      <c r="G5" s="5"/>
      <c r="H5" s="5"/>
      <c r="I5" s="5" t="s">
        <v>4</v>
      </c>
      <c r="J5" s="5"/>
      <c r="K5" s="5"/>
      <c r="L5" s="5" t="s">
        <v>5</v>
      </c>
      <c r="M5" s="5"/>
      <c r="N5" s="5"/>
      <c r="O5"/>
      <c r="P5"/>
    </row>
    <row r="6" spans="2:16" s="1" customFormat="1" x14ac:dyDescent="0.25">
      <c r="B6" s="6" t="s">
        <v>6</v>
      </c>
      <c r="C6" s="7" t="s">
        <v>7</v>
      </c>
      <c r="D6" s="7"/>
      <c r="E6" s="7"/>
      <c r="F6" s="7" t="s">
        <v>7</v>
      </c>
      <c r="G6" s="7"/>
      <c r="H6" s="7"/>
      <c r="I6" s="7" t="s">
        <v>7</v>
      </c>
      <c r="J6" s="7"/>
      <c r="K6" s="7"/>
      <c r="L6" s="7" t="s">
        <v>7</v>
      </c>
      <c r="M6" s="7"/>
      <c r="N6" s="7"/>
      <c r="O6"/>
      <c r="P6"/>
    </row>
    <row r="7" spans="2:16" s="1" customFormat="1" x14ac:dyDescent="0.25">
      <c r="B7" s="6" t="s">
        <v>8</v>
      </c>
      <c r="C7" s="7" t="s">
        <v>9</v>
      </c>
      <c r="D7" s="7"/>
      <c r="E7" s="7"/>
      <c r="F7" s="7" t="s">
        <v>9</v>
      </c>
      <c r="G7" s="7"/>
      <c r="H7" s="7"/>
      <c r="I7" s="7" t="s">
        <v>9</v>
      </c>
      <c r="J7" s="7"/>
      <c r="K7" s="7"/>
      <c r="L7" s="7" t="s">
        <v>9</v>
      </c>
      <c r="M7" s="7"/>
      <c r="N7" s="7"/>
      <c r="O7"/>
      <c r="P7"/>
    </row>
    <row r="8" spans="2:16" s="1" customFormat="1" x14ac:dyDescent="0.25">
      <c r="B8" s="6" t="s">
        <v>10</v>
      </c>
      <c r="C8" s="8" t="s">
        <v>11</v>
      </c>
      <c r="D8" s="7"/>
      <c r="E8" s="7"/>
      <c r="F8" s="8" t="s">
        <v>11</v>
      </c>
      <c r="G8" s="7"/>
      <c r="H8" s="7"/>
      <c r="I8" s="8" t="s">
        <v>11</v>
      </c>
      <c r="J8" s="7"/>
      <c r="K8" s="7"/>
      <c r="L8" s="8" t="s">
        <v>11</v>
      </c>
      <c r="M8" s="7"/>
      <c r="N8" s="7"/>
      <c r="O8"/>
      <c r="P8"/>
    </row>
    <row r="9" spans="2:16" s="2" customFormat="1" x14ac:dyDescent="0.25">
      <c r="B9" s="5" t="s">
        <v>12</v>
      </c>
      <c r="C9" s="5" t="s">
        <v>13</v>
      </c>
      <c r="D9" s="5" t="s">
        <v>14</v>
      </c>
      <c r="E9" s="5" t="s">
        <v>15</v>
      </c>
      <c r="F9" s="5" t="s">
        <v>13</v>
      </c>
      <c r="G9" s="5" t="s">
        <v>14</v>
      </c>
      <c r="H9" s="5" t="s">
        <v>15</v>
      </c>
      <c r="I9" s="5" t="s">
        <v>13</v>
      </c>
      <c r="J9" s="5" t="s">
        <v>14</v>
      </c>
      <c r="K9" s="5" t="s">
        <v>15</v>
      </c>
      <c r="L9" s="5" t="s">
        <v>13</v>
      </c>
      <c r="M9" s="5" t="s">
        <v>14</v>
      </c>
      <c r="N9" s="5" t="s">
        <v>15</v>
      </c>
      <c r="O9"/>
      <c r="P9"/>
    </row>
    <row r="10" spans="2:16" s="2" customForma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/>
      <c r="P10"/>
    </row>
    <row r="11" spans="2:16" s="1" customFormat="1" ht="15" customHeight="1" x14ac:dyDescent="0.25">
      <c r="B11" s="9" t="s">
        <v>16</v>
      </c>
      <c r="C11" s="10">
        <v>23</v>
      </c>
      <c r="D11" s="11">
        <v>13.799999999999999</v>
      </c>
      <c r="E11" s="12">
        <v>-0.4</v>
      </c>
      <c r="F11" s="10">
        <v>26</v>
      </c>
      <c r="G11" s="11">
        <v>16.5</v>
      </c>
      <c r="H11" s="12">
        <v>-0.36538461538461536</v>
      </c>
      <c r="I11" s="10">
        <v>29</v>
      </c>
      <c r="J11" s="11">
        <v>17.8</v>
      </c>
      <c r="K11" s="12">
        <v>-0.38620689655172413</v>
      </c>
      <c r="L11" s="10">
        <v>32</v>
      </c>
      <c r="M11" s="11">
        <v>18.5</v>
      </c>
      <c r="N11" s="12">
        <v>-0.421875</v>
      </c>
      <c r="O11"/>
      <c r="P11"/>
    </row>
    <row r="12" spans="2:16" s="1" customFormat="1" ht="15" customHeight="1" x14ac:dyDescent="0.25">
      <c r="B12" s="9" t="s">
        <v>17</v>
      </c>
      <c r="C12" s="11">
        <v>3.2</v>
      </c>
      <c r="D12" s="11">
        <v>2.4666666666666668</v>
      </c>
      <c r="E12" s="12">
        <v>-0.22916666666666669</v>
      </c>
      <c r="F12" s="11">
        <v>3.2</v>
      </c>
      <c r="G12" s="11">
        <v>2.333333333333333</v>
      </c>
      <c r="H12" s="12">
        <v>-0.27083333333333348</v>
      </c>
      <c r="I12" s="11">
        <v>3.2</v>
      </c>
      <c r="J12" s="11">
        <v>2.4666666666666668</v>
      </c>
      <c r="K12" s="12">
        <v>-0.22916666666666669</v>
      </c>
      <c r="L12" s="11">
        <v>3.2</v>
      </c>
      <c r="M12" s="11">
        <v>2.3666666666666667</v>
      </c>
      <c r="N12" s="12">
        <v>-0.26041666666666669</v>
      </c>
      <c r="O12"/>
      <c r="P12"/>
    </row>
    <row r="14" spans="2:16" x14ac:dyDescent="0.25">
      <c r="B14" s="3" t="s">
        <v>18</v>
      </c>
      <c r="C14" s="2"/>
      <c r="D14" s="1"/>
      <c r="E14" s="1"/>
    </row>
    <row r="15" spans="2:16" ht="15" customHeight="1" x14ac:dyDescent="0.25"/>
    <row r="16" spans="2:16" s="1" customFormat="1" x14ac:dyDescent="0.25">
      <c r="B16" s="4" t="s">
        <v>1</v>
      </c>
      <c r="C16" s="5" t="s">
        <v>19</v>
      </c>
      <c r="D16" s="5"/>
      <c r="E16" s="5"/>
      <c r="F16"/>
      <c r="G16"/>
      <c r="H16"/>
      <c r="I16"/>
      <c r="J16"/>
      <c r="K16"/>
      <c r="L16"/>
      <c r="M16"/>
      <c r="N16"/>
      <c r="O16"/>
      <c r="P16"/>
    </row>
    <row r="17" spans="2:16" s="1" customFormat="1" x14ac:dyDescent="0.25">
      <c r="B17" s="13" t="s">
        <v>6</v>
      </c>
      <c r="C17" s="7" t="s">
        <v>7</v>
      </c>
      <c r="D17" s="7"/>
      <c r="E17" s="7"/>
      <c r="F17"/>
      <c r="G17"/>
      <c r="H17"/>
      <c r="I17"/>
      <c r="J17"/>
      <c r="K17"/>
      <c r="L17"/>
      <c r="M17"/>
      <c r="N17"/>
      <c r="O17"/>
      <c r="P17"/>
    </row>
    <row r="18" spans="2:16" s="1" customFormat="1" ht="15" customHeight="1" x14ac:dyDescent="0.25">
      <c r="B18" s="13" t="s">
        <v>8</v>
      </c>
      <c r="C18" s="7" t="s">
        <v>9</v>
      </c>
      <c r="D18" s="7"/>
      <c r="E18" s="7"/>
      <c r="F18"/>
      <c r="G18"/>
      <c r="H18"/>
      <c r="I18"/>
      <c r="J18"/>
      <c r="K18"/>
      <c r="L18"/>
      <c r="M18"/>
      <c r="N18"/>
      <c r="O18"/>
      <c r="P18"/>
    </row>
    <row r="19" spans="2:16" s="1" customFormat="1" x14ac:dyDescent="0.25">
      <c r="B19" s="13" t="s">
        <v>10</v>
      </c>
      <c r="C19" s="8" t="s">
        <v>11</v>
      </c>
      <c r="D19" s="7"/>
      <c r="E19" s="7"/>
      <c r="F19"/>
      <c r="G19"/>
      <c r="H19"/>
      <c r="I19"/>
      <c r="J19"/>
      <c r="K19"/>
      <c r="L19"/>
      <c r="M19"/>
      <c r="N19"/>
      <c r="O19"/>
      <c r="P19"/>
    </row>
    <row r="20" spans="2:16" s="1" customFormat="1" ht="15" customHeight="1" x14ac:dyDescent="0.25">
      <c r="B20" s="5" t="s">
        <v>12</v>
      </c>
      <c r="C20" s="5" t="s">
        <v>13</v>
      </c>
      <c r="D20" s="5" t="s">
        <v>14</v>
      </c>
      <c r="E20" s="5" t="s">
        <v>15</v>
      </c>
      <c r="F20"/>
      <c r="G20"/>
      <c r="H20"/>
      <c r="I20"/>
      <c r="J20"/>
      <c r="K20"/>
      <c r="L20"/>
      <c r="M20"/>
      <c r="N20"/>
      <c r="O20"/>
      <c r="P20"/>
    </row>
    <row r="21" spans="2:16" s="1" customFormat="1" x14ac:dyDescent="0.25">
      <c r="B21" s="5"/>
      <c r="C21" s="5"/>
      <c r="D21" s="5"/>
      <c r="E21" s="5"/>
      <c r="F21"/>
      <c r="G21"/>
      <c r="H21"/>
      <c r="I21"/>
      <c r="J21"/>
      <c r="K21"/>
      <c r="L21"/>
      <c r="M21"/>
      <c r="N21"/>
      <c r="O21"/>
      <c r="P21"/>
    </row>
    <row r="22" spans="2:16" s="1" customFormat="1" x14ac:dyDescent="0.25">
      <c r="B22" s="9" t="s">
        <v>16</v>
      </c>
      <c r="C22" s="11">
        <v>23</v>
      </c>
      <c r="D22" s="11">
        <v>13.266666666666666</v>
      </c>
      <c r="E22" s="12">
        <v>-0.42318840579710149</v>
      </c>
      <c r="F22"/>
      <c r="G22"/>
      <c r="H22"/>
      <c r="I22"/>
      <c r="J22"/>
      <c r="K22"/>
      <c r="L22"/>
      <c r="M22"/>
      <c r="N22"/>
      <c r="O22"/>
      <c r="P22"/>
    </row>
    <row r="23" spans="2:16" s="1" customFormat="1" x14ac:dyDescent="0.25">
      <c r="B23" s="9" t="s">
        <v>17</v>
      </c>
      <c r="C23" s="10">
        <v>2.2000000000000002</v>
      </c>
      <c r="D23" s="11">
        <v>1.8333333333333333</v>
      </c>
      <c r="E23" s="12">
        <v>-0.16666666666666677</v>
      </c>
      <c r="F23"/>
      <c r="G23"/>
      <c r="H23"/>
      <c r="I23"/>
      <c r="J23"/>
      <c r="K23"/>
      <c r="L23"/>
      <c r="M23"/>
      <c r="N23"/>
      <c r="O23"/>
      <c r="P23"/>
    </row>
    <row r="24" spans="2:16" s="1" customFormat="1" x14ac:dyDescent="0.25">
      <c r="B24" s="14"/>
      <c r="C24" s="2"/>
      <c r="M24"/>
      <c r="N24"/>
      <c r="O24"/>
    </row>
    <row r="25" spans="2:16" s="1" customFormat="1" x14ac:dyDescent="0.25">
      <c r="B25" s="3" t="s">
        <v>20</v>
      </c>
      <c r="C25" s="2"/>
      <c r="M25"/>
      <c r="N25"/>
      <c r="O25"/>
    </row>
    <row r="26" spans="2:16" s="1" customFormat="1" x14ac:dyDescent="0.25">
      <c r="B26" s="15"/>
      <c r="C26" s="2"/>
      <c r="M26"/>
      <c r="N26"/>
      <c r="O26"/>
    </row>
    <row r="27" spans="2:16" s="1" customFormat="1" x14ac:dyDescent="0.25">
      <c r="B27" s="4" t="s">
        <v>1</v>
      </c>
      <c r="C27" s="5" t="s">
        <v>21</v>
      </c>
      <c r="D27" s="5"/>
      <c r="E27" s="5"/>
      <c r="F27" s="5" t="s">
        <v>22</v>
      </c>
      <c r="G27" s="5"/>
      <c r="H27" s="5"/>
      <c r="I27" s="5" t="s">
        <v>23</v>
      </c>
      <c r="J27" s="5"/>
      <c r="K27" s="5"/>
      <c r="L27"/>
      <c r="M27"/>
      <c r="N27"/>
    </row>
    <row r="28" spans="2:16" s="1" customFormat="1" ht="15" customHeight="1" x14ac:dyDescent="0.25">
      <c r="B28" s="13" t="s">
        <v>6</v>
      </c>
      <c r="C28" s="7" t="s">
        <v>7</v>
      </c>
      <c r="D28" s="7"/>
      <c r="E28" s="7"/>
      <c r="F28" s="7" t="s">
        <v>24</v>
      </c>
      <c r="G28" s="7"/>
      <c r="H28" s="7"/>
      <c r="I28" s="7" t="s">
        <v>7</v>
      </c>
      <c r="J28" s="7"/>
      <c r="K28" s="7"/>
      <c r="L28"/>
      <c r="M28"/>
      <c r="N28"/>
    </row>
    <row r="29" spans="2:16" s="1" customFormat="1" ht="12.75" customHeight="1" x14ac:dyDescent="0.25">
      <c r="B29" s="13" t="s">
        <v>8</v>
      </c>
      <c r="C29" s="7" t="s">
        <v>9</v>
      </c>
      <c r="D29" s="7"/>
      <c r="E29" s="7"/>
      <c r="F29" s="7" t="s">
        <v>9</v>
      </c>
      <c r="G29" s="7"/>
      <c r="H29" s="7"/>
      <c r="I29" s="7" t="s">
        <v>9</v>
      </c>
      <c r="J29" s="7"/>
      <c r="K29" s="7"/>
      <c r="L29"/>
      <c r="M29"/>
      <c r="N29"/>
    </row>
    <row r="30" spans="2:16" s="1" customFormat="1" x14ac:dyDescent="0.25">
      <c r="B30" s="13" t="s">
        <v>10</v>
      </c>
      <c r="C30" s="16" t="s">
        <v>11</v>
      </c>
      <c r="D30" s="17"/>
      <c r="E30" s="17"/>
      <c r="F30" s="16" t="s">
        <v>25</v>
      </c>
      <c r="G30" s="17"/>
      <c r="H30" s="17"/>
      <c r="I30" s="16" t="s">
        <v>26</v>
      </c>
      <c r="J30" s="17"/>
      <c r="K30" s="17"/>
      <c r="L30"/>
      <c r="M30"/>
      <c r="N30"/>
    </row>
    <row r="31" spans="2:16" s="2" customFormat="1" ht="25.5" customHeight="1" x14ac:dyDescent="0.25">
      <c r="B31" s="5" t="s">
        <v>12</v>
      </c>
      <c r="C31" s="5" t="s">
        <v>13</v>
      </c>
      <c r="D31" s="5" t="s">
        <v>14</v>
      </c>
      <c r="E31" s="5" t="s">
        <v>15</v>
      </c>
      <c r="F31" s="5" t="s">
        <v>13</v>
      </c>
      <c r="G31" s="5" t="s">
        <v>14</v>
      </c>
      <c r="H31" s="5" t="s">
        <v>15</v>
      </c>
      <c r="I31" s="5" t="s">
        <v>13</v>
      </c>
      <c r="J31" s="5" t="s">
        <v>14</v>
      </c>
      <c r="K31" s="5" t="s">
        <v>15</v>
      </c>
      <c r="L31"/>
      <c r="M31"/>
      <c r="N31"/>
      <c r="O31" s="1"/>
    </row>
    <row r="32" spans="2:16" s="2" customForma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/>
      <c r="M32"/>
      <c r="N32"/>
      <c r="O32" s="1"/>
    </row>
    <row r="33" spans="2:15" s="1" customFormat="1" x14ac:dyDescent="0.25">
      <c r="B33" s="9" t="s">
        <v>27</v>
      </c>
      <c r="C33" s="10">
        <v>23</v>
      </c>
      <c r="D33" s="11">
        <v>12.200000000000001</v>
      </c>
      <c r="E33" s="12">
        <v>-0.4695652173913043</v>
      </c>
      <c r="F33" s="10">
        <v>23</v>
      </c>
      <c r="G33" s="11">
        <v>13.9</v>
      </c>
      <c r="H33" s="12">
        <v>-0.39565217391304347</v>
      </c>
      <c r="I33" s="10">
        <v>23</v>
      </c>
      <c r="J33" s="11">
        <v>13.066666666666668</v>
      </c>
      <c r="K33" s="12">
        <v>-0.43188405797101442</v>
      </c>
      <c r="L33"/>
      <c r="M33"/>
      <c r="N33"/>
    </row>
    <row r="34" spans="2:15" s="1" customFormat="1" ht="15" customHeight="1" x14ac:dyDescent="0.25">
      <c r="B34" s="9" t="s">
        <v>28</v>
      </c>
      <c r="C34" s="11">
        <v>2.2000000000000002</v>
      </c>
      <c r="D34" s="11">
        <v>1.8</v>
      </c>
      <c r="E34" s="12">
        <v>-0.18181818181818185</v>
      </c>
      <c r="F34" s="11">
        <v>2.2000000000000002</v>
      </c>
      <c r="G34" s="11">
        <v>1.8</v>
      </c>
      <c r="H34" s="12">
        <v>-0.18181818181818185</v>
      </c>
      <c r="I34" s="11">
        <v>2.2000000000000002</v>
      </c>
      <c r="J34" s="11">
        <v>1.7666666666666666</v>
      </c>
      <c r="K34" s="12">
        <v>-0.19696969696969707</v>
      </c>
      <c r="L34"/>
      <c r="M34"/>
      <c r="N34"/>
    </row>
    <row r="35" spans="2:15" s="1" customFormat="1" x14ac:dyDescent="0.25">
      <c r="M35"/>
      <c r="N35"/>
      <c r="O35"/>
    </row>
    <row r="36" spans="2:15" s="1" customFormat="1" x14ac:dyDescent="0.25">
      <c r="M36"/>
      <c r="N36"/>
      <c r="O36"/>
    </row>
  </sheetData>
  <mergeCells count="59">
    <mergeCell ref="H31:H32"/>
    <mergeCell ref="I31:I32"/>
    <mergeCell ref="J31:J32"/>
    <mergeCell ref="K31:K32"/>
    <mergeCell ref="B31:B32"/>
    <mergeCell ref="C31:C32"/>
    <mergeCell ref="D31:D32"/>
    <mergeCell ref="E31:E32"/>
    <mergeCell ref="F31:F32"/>
    <mergeCell ref="G31:G32"/>
    <mergeCell ref="C29:E29"/>
    <mergeCell ref="F29:H29"/>
    <mergeCell ref="I29:K29"/>
    <mergeCell ref="C30:E30"/>
    <mergeCell ref="F30:H30"/>
    <mergeCell ref="I30:K30"/>
    <mergeCell ref="C27:E27"/>
    <mergeCell ref="F27:H27"/>
    <mergeCell ref="I27:K27"/>
    <mergeCell ref="C28:E28"/>
    <mergeCell ref="F28:H28"/>
    <mergeCell ref="I28:K28"/>
    <mergeCell ref="N9:N10"/>
    <mergeCell ref="C16:E16"/>
    <mergeCell ref="C17:E17"/>
    <mergeCell ref="C18:E18"/>
    <mergeCell ref="C19:E19"/>
    <mergeCell ref="B20:B21"/>
    <mergeCell ref="C20:C21"/>
    <mergeCell ref="D20:D21"/>
    <mergeCell ref="E20:E21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C7:E7"/>
    <mergeCell ref="F7:H7"/>
    <mergeCell ref="I7:K7"/>
    <mergeCell ref="L7:N7"/>
    <mergeCell ref="C8:E8"/>
    <mergeCell ref="F8:H8"/>
    <mergeCell ref="I8:K8"/>
    <mergeCell ref="L8:N8"/>
    <mergeCell ref="C5:E5"/>
    <mergeCell ref="F5:H5"/>
    <mergeCell ref="I5:K5"/>
    <mergeCell ref="L5:N5"/>
    <mergeCell ref="C6:E6"/>
    <mergeCell ref="F6:H6"/>
    <mergeCell ref="I6:K6"/>
    <mergeCell ref="L6:N6"/>
  </mergeCells>
  <pageMargins left="0.25" right="0.25" top="0.75" bottom="0.75" header="0.3" footer="0.3"/>
  <pageSetup scale="2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B2D7-D65B-4690-8694-1084DB4CC2A5}">
  <dimension ref="A1:AG86"/>
  <sheetViews>
    <sheetView showGridLines="0" zoomScale="115" zoomScaleNormal="115" workbookViewId="0">
      <selection activeCell="F12" sqref="B1:AG12"/>
    </sheetView>
  </sheetViews>
  <sheetFormatPr defaultRowHeight="15" x14ac:dyDescent="0.25"/>
  <cols>
    <col min="1" max="1" width="4.5703125" customWidth="1"/>
    <col min="2" max="7" width="9.42578125" style="20" customWidth="1"/>
    <col min="8" max="8" width="10.140625" style="20" customWidth="1"/>
    <col min="9" max="15" width="9.42578125" style="20" customWidth="1"/>
    <col min="16" max="16" width="10.140625" style="20" customWidth="1"/>
    <col min="17" max="23" width="9.42578125" style="20" customWidth="1"/>
    <col min="24" max="24" width="10.28515625" style="20" customWidth="1"/>
    <col min="25" max="25" width="9.42578125" style="20" customWidth="1"/>
    <col min="26" max="26" width="10.85546875" style="18" customWidth="1"/>
    <col min="27" max="31" width="9.140625" style="18"/>
    <col min="32" max="32" width="10.5703125" customWidth="1"/>
  </cols>
  <sheetData>
    <row r="1" spans="1:33" x14ac:dyDescent="0.25">
      <c r="B1" s="19" t="s">
        <v>29</v>
      </c>
      <c r="C1" s="19"/>
      <c r="D1" s="19"/>
      <c r="E1" s="19"/>
    </row>
    <row r="2" spans="1:33" ht="15" customHeight="1" x14ac:dyDescent="0.25">
      <c r="B2"/>
      <c r="C2"/>
      <c r="D2"/>
      <c r="E2"/>
      <c r="F2"/>
      <c r="G2"/>
      <c r="H2"/>
      <c r="I2"/>
      <c r="J2">
        <v>3</v>
      </c>
      <c r="K2"/>
      <c r="L2"/>
      <c r="M2"/>
      <c r="N2"/>
      <c r="O2"/>
      <c r="P2"/>
      <c r="Q2"/>
      <c r="R2">
        <v>3</v>
      </c>
      <c r="S2"/>
      <c r="T2"/>
      <c r="U2"/>
      <c r="V2"/>
      <c r="W2"/>
      <c r="X2"/>
      <c r="Y2"/>
      <c r="Z2">
        <v>3</v>
      </c>
      <c r="AA2"/>
      <c r="AB2"/>
      <c r="AC2"/>
      <c r="AD2"/>
      <c r="AE2"/>
    </row>
    <row r="3" spans="1:33" s="25" customFormat="1" ht="40.5" x14ac:dyDescent="0.25">
      <c r="A3"/>
      <c r="B3" s="22" t="s">
        <v>30</v>
      </c>
      <c r="C3" s="22" t="s">
        <v>31</v>
      </c>
      <c r="D3" s="22" t="s">
        <v>32</v>
      </c>
      <c r="E3" s="22" t="s">
        <v>33</v>
      </c>
      <c r="F3" s="22" t="s">
        <v>34</v>
      </c>
      <c r="G3" s="22" t="s">
        <v>35</v>
      </c>
      <c r="H3" s="23" t="s">
        <v>36</v>
      </c>
      <c r="I3" s="24" t="s">
        <v>37</v>
      </c>
      <c r="J3" s="22" t="s">
        <v>38</v>
      </c>
      <c r="K3" s="22" t="s">
        <v>39</v>
      </c>
      <c r="L3" s="22" t="s">
        <v>40</v>
      </c>
      <c r="M3" s="22" t="s">
        <v>41</v>
      </c>
      <c r="N3" s="22" t="s">
        <v>42</v>
      </c>
      <c r="O3" s="22" t="s">
        <v>43</v>
      </c>
      <c r="P3" s="23" t="s">
        <v>44</v>
      </c>
      <c r="Q3" s="24" t="s">
        <v>45</v>
      </c>
      <c r="R3" s="22" t="s">
        <v>46</v>
      </c>
      <c r="S3" s="22" t="s">
        <v>47</v>
      </c>
      <c r="T3" s="22" t="s">
        <v>48</v>
      </c>
      <c r="U3" s="22" t="s">
        <v>49</v>
      </c>
      <c r="V3" s="22" t="s">
        <v>50</v>
      </c>
      <c r="W3" s="22" t="s">
        <v>51</v>
      </c>
      <c r="X3" s="23" t="s">
        <v>52</v>
      </c>
      <c r="Y3" s="24" t="s">
        <v>53</v>
      </c>
      <c r="Z3" s="22" t="s">
        <v>54</v>
      </c>
      <c r="AA3" s="22" t="s">
        <v>55</v>
      </c>
      <c r="AB3" s="22" t="s">
        <v>56</v>
      </c>
      <c r="AC3" s="22" t="s">
        <v>57</v>
      </c>
      <c r="AD3" s="22" t="s">
        <v>58</v>
      </c>
      <c r="AE3" s="22" t="s">
        <v>59</v>
      </c>
      <c r="AF3" s="23" t="s">
        <v>60</v>
      </c>
      <c r="AG3" s="24" t="s">
        <v>61</v>
      </c>
    </row>
    <row r="4" spans="1:33" x14ac:dyDescent="0.25">
      <c r="B4" s="34">
        <v>6</v>
      </c>
      <c r="C4" s="34">
        <v>0</v>
      </c>
      <c r="D4" s="34">
        <v>10</v>
      </c>
      <c r="E4" s="34">
        <v>0</v>
      </c>
      <c r="F4" s="34">
        <v>8</v>
      </c>
      <c r="G4" s="34">
        <v>0</v>
      </c>
      <c r="H4" s="35">
        <v>8</v>
      </c>
      <c r="I4" s="35">
        <v>0</v>
      </c>
      <c r="J4" s="36">
        <v>16</v>
      </c>
      <c r="K4" s="36">
        <v>0</v>
      </c>
      <c r="L4" s="36">
        <v>12</v>
      </c>
      <c r="M4" s="36">
        <v>0</v>
      </c>
      <c r="N4" s="36">
        <v>12</v>
      </c>
      <c r="O4" s="36">
        <v>0</v>
      </c>
      <c r="P4" s="35">
        <v>13.333333333333334</v>
      </c>
      <c r="Q4" s="35">
        <v>0</v>
      </c>
      <c r="R4" s="34">
        <v>12</v>
      </c>
      <c r="S4" s="34">
        <v>0</v>
      </c>
      <c r="T4" s="34">
        <v>16</v>
      </c>
      <c r="U4" s="34">
        <v>0</v>
      </c>
      <c r="V4" s="37">
        <v>14</v>
      </c>
      <c r="W4" s="37">
        <v>0</v>
      </c>
      <c r="X4" s="35">
        <v>14</v>
      </c>
      <c r="Y4" s="35">
        <v>0</v>
      </c>
      <c r="Z4" s="37">
        <v>17</v>
      </c>
      <c r="AA4" s="37">
        <v>0</v>
      </c>
      <c r="AB4" s="37">
        <v>10</v>
      </c>
      <c r="AC4" s="37">
        <v>0</v>
      </c>
      <c r="AD4" s="37">
        <v>14</v>
      </c>
      <c r="AE4" s="37">
        <v>0</v>
      </c>
      <c r="AF4" s="35">
        <v>13.666666666666666</v>
      </c>
      <c r="AG4" s="35">
        <v>0</v>
      </c>
    </row>
    <row r="5" spans="1:33" x14ac:dyDescent="0.25">
      <c r="B5" s="34">
        <v>18</v>
      </c>
      <c r="C5" s="34">
        <v>10</v>
      </c>
      <c r="D5" s="34">
        <v>12</v>
      </c>
      <c r="E5" s="34">
        <v>10</v>
      </c>
      <c r="F5" s="34">
        <v>13</v>
      </c>
      <c r="G5" s="34">
        <v>20</v>
      </c>
      <c r="H5" s="35">
        <v>14.333333333333334</v>
      </c>
      <c r="I5" s="35">
        <v>13.333333333333334</v>
      </c>
      <c r="J5" s="36">
        <v>19</v>
      </c>
      <c r="K5" s="36">
        <v>10</v>
      </c>
      <c r="L5" s="36">
        <v>14</v>
      </c>
      <c r="M5" s="36">
        <v>10</v>
      </c>
      <c r="N5" s="36">
        <v>14</v>
      </c>
      <c r="O5" s="36">
        <v>10</v>
      </c>
      <c r="P5" s="35">
        <v>15.666666666666666</v>
      </c>
      <c r="Q5" s="35">
        <v>10</v>
      </c>
      <c r="R5" s="34">
        <v>15</v>
      </c>
      <c r="S5" s="34">
        <v>15</v>
      </c>
      <c r="T5" s="34">
        <v>18</v>
      </c>
      <c r="U5" s="34">
        <v>10</v>
      </c>
      <c r="V5" s="37">
        <v>18</v>
      </c>
      <c r="W5" s="37">
        <v>20</v>
      </c>
      <c r="X5" s="35">
        <v>17</v>
      </c>
      <c r="Y5" s="35">
        <v>15</v>
      </c>
      <c r="Z5" s="37">
        <v>20</v>
      </c>
      <c r="AA5" s="37">
        <v>10</v>
      </c>
      <c r="AB5" s="37">
        <v>14</v>
      </c>
      <c r="AC5" s="37">
        <v>10</v>
      </c>
      <c r="AD5" s="37">
        <v>18</v>
      </c>
      <c r="AE5" s="37">
        <v>10</v>
      </c>
      <c r="AF5" s="35">
        <v>17.333333333333332</v>
      </c>
      <c r="AG5" s="35">
        <v>10</v>
      </c>
    </row>
    <row r="6" spans="1:33" x14ac:dyDescent="0.25">
      <c r="B6" s="34">
        <v>20</v>
      </c>
      <c r="C6" s="34">
        <v>25</v>
      </c>
      <c r="D6" s="34">
        <v>14</v>
      </c>
      <c r="E6" s="34">
        <v>20</v>
      </c>
      <c r="F6" s="34">
        <v>16</v>
      </c>
      <c r="G6" s="34">
        <v>40</v>
      </c>
      <c r="H6" s="35">
        <v>16.666666666666668</v>
      </c>
      <c r="I6" s="35">
        <v>28.333333333333332</v>
      </c>
      <c r="J6" s="36">
        <v>21</v>
      </c>
      <c r="K6" s="36">
        <v>25</v>
      </c>
      <c r="L6" s="36">
        <v>17</v>
      </c>
      <c r="M6" s="36">
        <v>25</v>
      </c>
      <c r="N6" s="36">
        <v>18</v>
      </c>
      <c r="O6" s="36">
        <v>25</v>
      </c>
      <c r="P6" s="35">
        <v>18.666666666666668</v>
      </c>
      <c r="Q6" s="35">
        <v>25</v>
      </c>
      <c r="R6" s="34">
        <v>17</v>
      </c>
      <c r="S6" s="34">
        <v>20</v>
      </c>
      <c r="T6" s="34">
        <v>22</v>
      </c>
      <c r="U6" s="34">
        <v>30</v>
      </c>
      <c r="V6" s="37">
        <v>21</v>
      </c>
      <c r="W6" s="37">
        <v>40</v>
      </c>
      <c r="X6" s="35">
        <v>20</v>
      </c>
      <c r="Y6" s="35">
        <v>30</v>
      </c>
      <c r="Z6" s="37">
        <v>22</v>
      </c>
      <c r="AA6" s="37">
        <v>20</v>
      </c>
      <c r="AB6" s="37">
        <v>18</v>
      </c>
      <c r="AC6" s="37">
        <v>20</v>
      </c>
      <c r="AD6" s="37">
        <v>20</v>
      </c>
      <c r="AE6" s="37">
        <v>20</v>
      </c>
      <c r="AF6" s="35">
        <v>20</v>
      </c>
      <c r="AG6" s="35">
        <v>20</v>
      </c>
    </row>
    <row r="7" spans="1:33" x14ac:dyDescent="0.25">
      <c r="B7" s="34">
        <v>22</v>
      </c>
      <c r="C7" s="34">
        <v>45</v>
      </c>
      <c r="D7" s="34">
        <v>20</v>
      </c>
      <c r="E7" s="34">
        <v>50</v>
      </c>
      <c r="F7" s="34">
        <v>18</v>
      </c>
      <c r="G7" s="34">
        <v>65</v>
      </c>
      <c r="H7" s="35">
        <v>20</v>
      </c>
      <c r="I7" s="35">
        <v>53.333333333333336</v>
      </c>
      <c r="J7" s="36">
        <v>23</v>
      </c>
      <c r="K7" s="36">
        <v>35</v>
      </c>
      <c r="L7" s="36">
        <v>19</v>
      </c>
      <c r="M7" s="36">
        <v>40</v>
      </c>
      <c r="N7" s="36">
        <v>20</v>
      </c>
      <c r="O7" s="36">
        <v>40</v>
      </c>
      <c r="P7" s="35">
        <v>20.666666666666668</v>
      </c>
      <c r="Q7" s="35">
        <v>38.333333333333336</v>
      </c>
      <c r="R7" s="34">
        <v>20</v>
      </c>
      <c r="S7" s="34">
        <v>30</v>
      </c>
      <c r="T7" s="34">
        <v>24</v>
      </c>
      <c r="U7" s="34">
        <v>40</v>
      </c>
      <c r="V7" s="37">
        <v>23</v>
      </c>
      <c r="W7" s="37">
        <v>50</v>
      </c>
      <c r="X7" s="35">
        <v>22.333333333333332</v>
      </c>
      <c r="Y7" s="35">
        <v>40</v>
      </c>
      <c r="Z7" s="37">
        <v>25</v>
      </c>
      <c r="AA7" s="37">
        <v>50</v>
      </c>
      <c r="AB7" s="37">
        <v>21</v>
      </c>
      <c r="AC7" s="37">
        <v>30</v>
      </c>
      <c r="AD7" s="37">
        <v>24</v>
      </c>
      <c r="AE7" s="37">
        <v>40</v>
      </c>
      <c r="AF7" s="35">
        <v>23.333333333333332</v>
      </c>
      <c r="AG7" s="35">
        <v>40</v>
      </c>
    </row>
    <row r="8" spans="1:33" x14ac:dyDescent="0.25">
      <c r="B8" s="34">
        <v>24</v>
      </c>
      <c r="C8" s="34">
        <v>55</v>
      </c>
      <c r="D8" s="34">
        <v>21</v>
      </c>
      <c r="E8" s="34">
        <v>60</v>
      </c>
      <c r="F8" s="34">
        <v>20</v>
      </c>
      <c r="G8" s="34">
        <v>75</v>
      </c>
      <c r="H8" s="35">
        <v>21.666666666666668</v>
      </c>
      <c r="I8" s="35">
        <v>63.333333333333336</v>
      </c>
      <c r="J8" s="36">
        <v>26</v>
      </c>
      <c r="K8" s="36">
        <v>60</v>
      </c>
      <c r="L8" s="36">
        <v>21</v>
      </c>
      <c r="M8" s="36">
        <v>50</v>
      </c>
      <c r="N8" s="36">
        <v>22</v>
      </c>
      <c r="O8" s="36">
        <v>55</v>
      </c>
      <c r="P8" s="35">
        <v>23</v>
      </c>
      <c r="Q8" s="35">
        <v>55</v>
      </c>
      <c r="R8" s="34">
        <v>24</v>
      </c>
      <c r="S8" s="34">
        <v>45</v>
      </c>
      <c r="T8" s="34">
        <v>26</v>
      </c>
      <c r="U8" s="34">
        <v>55</v>
      </c>
      <c r="V8" s="37">
        <v>24</v>
      </c>
      <c r="W8" s="37">
        <v>65</v>
      </c>
      <c r="X8" s="35">
        <v>24.666666666666668</v>
      </c>
      <c r="Y8" s="35">
        <v>55</v>
      </c>
      <c r="Z8" s="37">
        <v>26</v>
      </c>
      <c r="AA8" s="37">
        <v>60</v>
      </c>
      <c r="AB8" s="37">
        <v>24</v>
      </c>
      <c r="AC8" s="37">
        <v>40</v>
      </c>
      <c r="AD8" s="37">
        <v>26</v>
      </c>
      <c r="AE8" s="37">
        <v>60</v>
      </c>
      <c r="AF8" s="35">
        <v>25.333333333333332</v>
      </c>
      <c r="AG8" s="35">
        <v>53.333333333333336</v>
      </c>
    </row>
    <row r="9" spans="1:33" x14ac:dyDescent="0.25">
      <c r="B9" s="34">
        <v>27</v>
      </c>
      <c r="C9" s="34">
        <v>120</v>
      </c>
      <c r="D9" s="34">
        <v>23</v>
      </c>
      <c r="E9" s="34">
        <v>80</v>
      </c>
      <c r="F9" s="34">
        <v>24</v>
      </c>
      <c r="G9" s="34">
        <v>95</v>
      </c>
      <c r="H9" s="35">
        <v>24.666666666666668</v>
      </c>
      <c r="I9" s="35">
        <v>98.333333333333329</v>
      </c>
      <c r="J9" s="36">
        <v>27</v>
      </c>
      <c r="K9" s="36">
        <v>75</v>
      </c>
      <c r="L9" s="36">
        <v>24</v>
      </c>
      <c r="M9" s="36">
        <v>65</v>
      </c>
      <c r="N9" s="36">
        <v>24</v>
      </c>
      <c r="O9" s="36">
        <v>65</v>
      </c>
      <c r="P9" s="35">
        <v>25</v>
      </c>
      <c r="Q9" s="35">
        <v>68.333333333333329</v>
      </c>
      <c r="R9" s="34">
        <v>26</v>
      </c>
      <c r="S9" s="34">
        <v>65</v>
      </c>
      <c r="T9" s="34">
        <v>27</v>
      </c>
      <c r="U9" s="34">
        <v>70</v>
      </c>
      <c r="V9" s="37">
        <v>26</v>
      </c>
      <c r="W9" s="37">
        <v>80</v>
      </c>
      <c r="X9" s="35">
        <v>26.333333333333332</v>
      </c>
      <c r="Y9" s="35">
        <v>71.666666666666671</v>
      </c>
      <c r="Z9" s="37">
        <v>27</v>
      </c>
      <c r="AA9" s="37">
        <v>80</v>
      </c>
      <c r="AB9" s="37">
        <v>26</v>
      </c>
      <c r="AC9" s="37">
        <v>60</v>
      </c>
      <c r="AD9" s="37">
        <v>27</v>
      </c>
      <c r="AE9" s="37">
        <v>75</v>
      </c>
      <c r="AF9" s="35">
        <v>26.666666666666668</v>
      </c>
      <c r="AG9" s="35">
        <v>71.666666666666671</v>
      </c>
    </row>
    <row r="10" spans="1:33" x14ac:dyDescent="0.25">
      <c r="B10" s="34">
        <v>29</v>
      </c>
      <c r="C10" s="34">
        <v>140</v>
      </c>
      <c r="D10" s="34">
        <v>25</v>
      </c>
      <c r="E10" s="34">
        <v>90</v>
      </c>
      <c r="F10" s="34">
        <v>28</v>
      </c>
      <c r="G10" s="34">
        <v>135</v>
      </c>
      <c r="H10" s="35">
        <v>27.333333333333332</v>
      </c>
      <c r="I10" s="35">
        <v>121.66666666666667</v>
      </c>
      <c r="J10" s="36">
        <v>28</v>
      </c>
      <c r="K10" s="36">
        <v>100</v>
      </c>
      <c r="L10" s="36">
        <v>27</v>
      </c>
      <c r="M10" s="36">
        <v>80</v>
      </c>
      <c r="N10" s="36">
        <v>26</v>
      </c>
      <c r="O10" s="36">
        <v>80</v>
      </c>
      <c r="P10" s="35">
        <v>27</v>
      </c>
      <c r="Q10" s="35">
        <v>86.666666666666671</v>
      </c>
      <c r="R10" s="34">
        <v>28</v>
      </c>
      <c r="S10" s="34">
        <v>105</v>
      </c>
      <c r="T10" s="34">
        <v>28</v>
      </c>
      <c r="U10" s="34">
        <v>95</v>
      </c>
      <c r="V10" s="37">
        <v>28</v>
      </c>
      <c r="W10" s="37">
        <v>110</v>
      </c>
      <c r="X10" s="35">
        <v>28</v>
      </c>
      <c r="Y10" s="35">
        <v>103.33333333333333</v>
      </c>
      <c r="Z10" s="37">
        <v>28</v>
      </c>
      <c r="AA10" s="37">
        <v>110</v>
      </c>
      <c r="AB10" s="37">
        <v>28</v>
      </c>
      <c r="AC10" s="37">
        <v>100</v>
      </c>
      <c r="AD10" s="37">
        <v>28</v>
      </c>
      <c r="AE10" s="37">
        <v>105</v>
      </c>
      <c r="AF10" s="35">
        <v>28</v>
      </c>
      <c r="AG10" s="35">
        <v>105</v>
      </c>
    </row>
    <row r="11" spans="1:33" x14ac:dyDescent="0.25">
      <c r="B11" s="34">
        <v>30</v>
      </c>
      <c r="C11" s="34">
        <v>160</v>
      </c>
      <c r="D11" s="34">
        <v>30</v>
      </c>
      <c r="E11" s="34">
        <v>140</v>
      </c>
      <c r="F11" s="34">
        <v>30</v>
      </c>
      <c r="G11" s="34">
        <v>160</v>
      </c>
      <c r="H11" s="35">
        <v>30</v>
      </c>
      <c r="I11" s="35">
        <v>153.33333333333334</v>
      </c>
      <c r="J11" s="36">
        <v>30</v>
      </c>
      <c r="K11" s="36">
        <v>140</v>
      </c>
      <c r="L11" s="36">
        <v>28</v>
      </c>
      <c r="M11" s="36">
        <v>120</v>
      </c>
      <c r="N11" s="36">
        <v>28</v>
      </c>
      <c r="O11" s="36">
        <v>120</v>
      </c>
      <c r="P11" s="35">
        <v>28.666666666666668</v>
      </c>
      <c r="Q11" s="35">
        <v>126.66666666666667</v>
      </c>
      <c r="R11" s="34">
        <v>30</v>
      </c>
      <c r="S11" s="34">
        <v>135</v>
      </c>
      <c r="T11" s="34">
        <v>30</v>
      </c>
      <c r="U11" s="34">
        <v>140</v>
      </c>
      <c r="V11" s="37">
        <v>29</v>
      </c>
      <c r="W11" s="37">
        <v>125</v>
      </c>
      <c r="X11" s="35">
        <v>29.666666666666668</v>
      </c>
      <c r="Y11" s="35">
        <v>133.33333333333334</v>
      </c>
      <c r="Z11" s="37">
        <v>30</v>
      </c>
      <c r="AA11" s="37">
        <v>135</v>
      </c>
      <c r="AB11" s="37">
        <v>30</v>
      </c>
      <c r="AC11" s="37">
        <v>140</v>
      </c>
      <c r="AD11" s="37">
        <v>30</v>
      </c>
      <c r="AE11" s="37">
        <v>140</v>
      </c>
      <c r="AF11" s="35">
        <v>30</v>
      </c>
      <c r="AG11" s="35">
        <v>138.33333333333334</v>
      </c>
    </row>
    <row r="12" spans="1:33" x14ac:dyDescent="0.25">
      <c r="B12" s="34">
        <v>32</v>
      </c>
      <c r="C12" s="34">
        <v>170</v>
      </c>
      <c r="D12" s="34">
        <v>32</v>
      </c>
      <c r="E12" s="34">
        <v>160</v>
      </c>
      <c r="F12" s="34">
        <v>32</v>
      </c>
      <c r="G12" s="34">
        <v>170</v>
      </c>
      <c r="H12" s="35">
        <v>32</v>
      </c>
      <c r="I12" s="35">
        <v>166.66666666666666</v>
      </c>
      <c r="J12" s="36">
        <v>32</v>
      </c>
      <c r="K12" s="36">
        <v>160</v>
      </c>
      <c r="L12" s="36">
        <v>30</v>
      </c>
      <c r="M12" s="36">
        <v>160</v>
      </c>
      <c r="N12" s="36">
        <v>30</v>
      </c>
      <c r="O12" s="36">
        <v>160</v>
      </c>
      <c r="P12" s="35">
        <v>32</v>
      </c>
      <c r="Q12" s="35">
        <v>160</v>
      </c>
      <c r="R12" s="34">
        <v>32</v>
      </c>
      <c r="S12" s="34">
        <v>160</v>
      </c>
      <c r="T12" s="34">
        <v>32</v>
      </c>
      <c r="U12" s="34">
        <v>160</v>
      </c>
      <c r="V12" s="37">
        <v>32</v>
      </c>
      <c r="W12" s="37">
        <v>160</v>
      </c>
      <c r="X12" s="35">
        <v>32</v>
      </c>
      <c r="Y12" s="35">
        <v>160</v>
      </c>
      <c r="Z12" s="37">
        <v>32</v>
      </c>
      <c r="AA12" s="37">
        <v>160</v>
      </c>
      <c r="AB12" s="37">
        <v>32</v>
      </c>
      <c r="AC12" s="37">
        <v>160</v>
      </c>
      <c r="AD12" s="37">
        <v>32</v>
      </c>
      <c r="AE12" s="37">
        <v>160</v>
      </c>
      <c r="AF12" s="35">
        <v>32</v>
      </c>
      <c r="AG12" s="35">
        <v>160</v>
      </c>
    </row>
    <row r="13" spans="1:33" x14ac:dyDescent="0.25">
      <c r="C13" s="28"/>
      <c r="E13" s="28"/>
      <c r="G13" s="28"/>
      <c r="H13" s="28"/>
      <c r="I13" s="28"/>
      <c r="L13" s="28"/>
    </row>
    <row r="14" spans="1:33" x14ac:dyDescent="0.25">
      <c r="C14" s="28"/>
      <c r="E14" s="28"/>
      <c r="G14" s="28"/>
      <c r="H14" s="28"/>
      <c r="I14" s="28"/>
      <c r="L14" s="28"/>
    </row>
    <row r="15" spans="1:33" x14ac:dyDescent="0.25">
      <c r="C15" s="28"/>
      <c r="E15" s="28"/>
      <c r="G15" s="28"/>
      <c r="H15" s="28"/>
      <c r="I15" s="28"/>
      <c r="L15" s="28"/>
    </row>
    <row r="16" spans="1:33" x14ac:dyDescent="0.25">
      <c r="C16" s="28"/>
      <c r="E16" s="28"/>
      <c r="G16" s="28"/>
      <c r="H16" s="28"/>
      <c r="I16" s="28"/>
      <c r="L16" s="28"/>
    </row>
    <row r="17" spans="2:31" x14ac:dyDescent="0.25">
      <c r="C17" s="28"/>
      <c r="E17" s="28"/>
      <c r="G17" s="28"/>
      <c r="H17" s="28"/>
      <c r="I17" s="28"/>
      <c r="L17" s="28"/>
    </row>
    <row r="18" spans="2:31" x14ac:dyDescent="0.25">
      <c r="C18" s="28"/>
      <c r="E18" s="28"/>
      <c r="G18" s="28"/>
      <c r="H18" s="28"/>
      <c r="I18" s="28"/>
      <c r="L18" s="28"/>
    </row>
    <row r="19" spans="2:31" x14ac:dyDescent="0.25">
      <c r="C19" s="28"/>
      <c r="E19" s="28"/>
      <c r="G19" s="28"/>
      <c r="H19" s="28"/>
      <c r="I19" s="28"/>
      <c r="L19" s="28"/>
    </row>
    <row r="20" spans="2:31" x14ac:dyDescent="0.25">
      <c r="C20" s="28"/>
      <c r="E20" s="28"/>
      <c r="G20" s="28"/>
      <c r="H20" s="28"/>
      <c r="I20" s="28"/>
      <c r="L20" s="28"/>
    </row>
    <row r="21" spans="2:31" x14ac:dyDescent="0.25">
      <c r="C21" s="28"/>
      <c r="E21" s="28"/>
      <c r="G21" s="28"/>
      <c r="H21" s="28"/>
      <c r="I21" s="28"/>
      <c r="L21" s="28"/>
    </row>
    <row r="22" spans="2:31" x14ac:dyDescent="0.25">
      <c r="C22" s="28"/>
      <c r="E22" s="28"/>
      <c r="G22" s="28"/>
      <c r="H22" s="28"/>
      <c r="I22" s="28"/>
      <c r="L22" s="28"/>
    </row>
    <row r="23" spans="2:31" x14ac:dyDescent="0.25">
      <c r="C23" s="28"/>
      <c r="E23" s="28"/>
      <c r="G23" s="28"/>
      <c r="H23" s="28"/>
      <c r="I23" s="28"/>
      <c r="L23" s="28"/>
    </row>
    <row r="24" spans="2:31" x14ac:dyDescent="0.25">
      <c r="C24" s="28"/>
      <c r="E24" s="28"/>
      <c r="G24" s="28"/>
      <c r="H24" s="28"/>
      <c r="I24" s="28"/>
      <c r="L24" s="28"/>
    </row>
    <row r="25" spans="2:31" x14ac:dyDescent="0.25">
      <c r="C25" s="28"/>
      <c r="E25" s="28"/>
      <c r="G25" s="28"/>
      <c r="H25" s="28"/>
      <c r="I25" s="28"/>
      <c r="L25" s="28"/>
    </row>
    <row r="26" spans="2:31" x14ac:dyDescent="0.25">
      <c r="C26" s="28"/>
      <c r="E26" s="28"/>
      <c r="G26" s="28"/>
      <c r="H26" s="28"/>
      <c r="I26" s="28"/>
      <c r="L26" s="28"/>
    </row>
    <row r="27" spans="2:31" x14ac:dyDescent="0.25">
      <c r="C27" s="28"/>
      <c r="E27" s="28"/>
      <c r="G27" s="28"/>
      <c r="H27" s="28"/>
      <c r="I27" s="28"/>
      <c r="L27" s="28"/>
    </row>
    <row r="28" spans="2:31" x14ac:dyDescent="0.25">
      <c r="C28" s="28"/>
      <c r="E28" s="28"/>
      <c r="G28" s="28"/>
      <c r="H28" s="28"/>
      <c r="I28" s="28"/>
      <c r="L28" s="28"/>
    </row>
    <row r="29" spans="2:31" x14ac:dyDescent="0.25">
      <c r="C29" s="28"/>
      <c r="E29" s="28"/>
      <c r="G29" s="28"/>
      <c r="H29" s="28"/>
      <c r="I29" s="28"/>
      <c r="L29" s="28"/>
    </row>
    <row r="30" spans="2:31" x14ac:dyDescent="0.25">
      <c r="C30" s="28"/>
      <c r="E30" s="28"/>
      <c r="G30" s="28"/>
      <c r="H30" s="28"/>
      <c r="I30" s="28"/>
      <c r="L30" s="28"/>
    </row>
    <row r="31" spans="2:3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2:3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86" spans="1:33" s="20" customFormat="1" x14ac:dyDescent="0.25">
      <c r="A86"/>
      <c r="Z86" s="18"/>
      <c r="AA86" s="18"/>
      <c r="AB86" s="18"/>
      <c r="AC86" s="18"/>
      <c r="AD86" s="18"/>
      <c r="AE86" s="18"/>
      <c r="AF86"/>
      <c r="AG86"/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4D8C-057E-405C-8F65-970F5ED59B1A}">
  <dimension ref="A1:AG88"/>
  <sheetViews>
    <sheetView showGridLines="0" zoomScale="115" zoomScaleNormal="115" workbookViewId="0">
      <selection activeCell="F14" sqref="A1:XFD1048576"/>
    </sheetView>
  </sheetViews>
  <sheetFormatPr defaultRowHeight="15" x14ac:dyDescent="0.25"/>
  <cols>
    <col min="1" max="1" width="4.5703125" customWidth="1"/>
    <col min="2" max="7" width="9.42578125" style="20" customWidth="1"/>
    <col min="8" max="8" width="10.140625" style="20" customWidth="1"/>
    <col min="9" max="15" width="9.42578125" style="20" customWidth="1"/>
    <col min="16" max="16" width="10.140625" style="20" customWidth="1"/>
    <col min="17" max="23" width="9.42578125" style="20" customWidth="1"/>
    <col min="24" max="24" width="10.28515625" style="20" customWidth="1"/>
    <col min="25" max="25" width="9.42578125" style="20" customWidth="1"/>
    <col min="26" max="26" width="10.85546875" style="18" customWidth="1"/>
    <col min="27" max="31" width="9.140625" style="18"/>
    <col min="32" max="32" width="10.5703125" customWidth="1"/>
  </cols>
  <sheetData>
    <row r="1" spans="1:33" x14ac:dyDescent="0.25">
      <c r="B1" s="19" t="s">
        <v>79</v>
      </c>
      <c r="C1" s="19"/>
      <c r="D1" s="19"/>
      <c r="E1" s="19"/>
    </row>
    <row r="2" spans="1:33" ht="15" customHeight="1" x14ac:dyDescent="0.25">
      <c r="B2"/>
      <c r="C2"/>
      <c r="D2"/>
      <c r="E2"/>
      <c r="F2"/>
      <c r="G2"/>
      <c r="H2"/>
      <c r="I2"/>
      <c r="J2">
        <v>3</v>
      </c>
      <c r="K2"/>
      <c r="L2"/>
      <c r="M2"/>
      <c r="N2"/>
      <c r="O2"/>
      <c r="P2"/>
      <c r="Q2"/>
      <c r="R2">
        <v>3</v>
      </c>
      <c r="S2"/>
      <c r="T2"/>
      <c r="U2"/>
      <c r="V2"/>
      <c r="W2"/>
      <c r="X2"/>
      <c r="Y2"/>
      <c r="Z2">
        <v>3</v>
      </c>
      <c r="AA2"/>
      <c r="AB2"/>
      <c r="AC2"/>
      <c r="AD2"/>
      <c r="AE2"/>
    </row>
    <row r="3" spans="1:33" s="25" customFormat="1" ht="40.5" x14ac:dyDescent="0.25">
      <c r="A3"/>
      <c r="B3" s="22" t="s">
        <v>30</v>
      </c>
      <c r="C3" s="22" t="s">
        <v>31</v>
      </c>
      <c r="D3" s="22" t="s">
        <v>32</v>
      </c>
      <c r="E3" s="22" t="s">
        <v>33</v>
      </c>
      <c r="F3" s="22" t="s">
        <v>34</v>
      </c>
      <c r="G3" s="22" t="s">
        <v>35</v>
      </c>
      <c r="H3" s="23" t="s">
        <v>36</v>
      </c>
      <c r="I3" s="24" t="s">
        <v>37</v>
      </c>
      <c r="J3" s="22" t="s">
        <v>80</v>
      </c>
      <c r="K3" s="22" t="s">
        <v>81</v>
      </c>
      <c r="L3" s="22" t="s">
        <v>82</v>
      </c>
      <c r="M3" s="22" t="s">
        <v>83</v>
      </c>
      <c r="N3" s="22" t="s">
        <v>84</v>
      </c>
      <c r="O3" s="22" t="s">
        <v>85</v>
      </c>
      <c r="P3" s="23" t="s">
        <v>86</v>
      </c>
      <c r="Q3" s="24" t="s">
        <v>87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5">
      <c r="B4" s="34">
        <v>14</v>
      </c>
      <c r="C4" s="34">
        <v>0</v>
      </c>
      <c r="D4" s="34">
        <v>10</v>
      </c>
      <c r="E4" s="34">
        <v>0</v>
      </c>
      <c r="F4" s="34">
        <v>8</v>
      </c>
      <c r="G4" s="34">
        <v>0</v>
      </c>
      <c r="H4" s="35">
        <v>10.666666666666666</v>
      </c>
      <c r="I4" s="35">
        <v>0</v>
      </c>
      <c r="J4" s="34">
        <v>18</v>
      </c>
      <c r="K4" s="34">
        <v>0</v>
      </c>
      <c r="L4" s="34">
        <v>19</v>
      </c>
      <c r="M4" s="34">
        <v>0</v>
      </c>
      <c r="N4" s="34">
        <v>18</v>
      </c>
      <c r="O4" s="34">
        <v>0</v>
      </c>
      <c r="P4" s="38">
        <v>18.333333333333332</v>
      </c>
      <c r="Q4" s="38">
        <v>0</v>
      </c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3" x14ac:dyDescent="0.25">
      <c r="B5" s="34">
        <v>18</v>
      </c>
      <c r="C5" s="34">
        <v>10</v>
      </c>
      <c r="D5" s="34">
        <v>12</v>
      </c>
      <c r="E5" s="34">
        <v>10</v>
      </c>
      <c r="F5" s="34">
        <v>13</v>
      </c>
      <c r="G5" s="34">
        <v>20</v>
      </c>
      <c r="H5" s="35">
        <v>14.333333333333334</v>
      </c>
      <c r="I5" s="35">
        <v>13.333333333333334</v>
      </c>
      <c r="J5" s="34">
        <v>21</v>
      </c>
      <c r="K5" s="34">
        <v>25</v>
      </c>
      <c r="L5" s="34">
        <v>23</v>
      </c>
      <c r="M5" s="34">
        <v>30</v>
      </c>
      <c r="N5" s="34">
        <v>24</v>
      </c>
      <c r="O5" s="34">
        <v>35</v>
      </c>
      <c r="P5" s="38">
        <v>22.666666666666668</v>
      </c>
      <c r="Q5" s="38">
        <v>30</v>
      </c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3" x14ac:dyDescent="0.25">
      <c r="B6" s="34">
        <v>20</v>
      </c>
      <c r="C6" s="34">
        <v>25</v>
      </c>
      <c r="D6" s="34">
        <v>14</v>
      </c>
      <c r="E6" s="34">
        <v>20</v>
      </c>
      <c r="F6" s="34">
        <v>16</v>
      </c>
      <c r="G6" s="34">
        <v>40</v>
      </c>
      <c r="H6" s="35">
        <v>16.666666666666668</v>
      </c>
      <c r="I6" s="35">
        <v>28.333333333333332</v>
      </c>
      <c r="J6" s="34">
        <v>23</v>
      </c>
      <c r="K6" s="34">
        <v>50</v>
      </c>
      <c r="L6" s="34">
        <v>26</v>
      </c>
      <c r="M6" s="34">
        <v>50</v>
      </c>
      <c r="N6" s="34">
        <v>26</v>
      </c>
      <c r="O6" s="34">
        <v>60</v>
      </c>
      <c r="P6" s="38">
        <v>25</v>
      </c>
      <c r="Q6" s="38">
        <v>54</v>
      </c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3" x14ac:dyDescent="0.25">
      <c r="B7" s="34">
        <v>22</v>
      </c>
      <c r="C7" s="34">
        <v>45</v>
      </c>
      <c r="D7" s="34">
        <v>20</v>
      </c>
      <c r="E7" s="34">
        <v>50</v>
      </c>
      <c r="F7" s="34">
        <v>18</v>
      </c>
      <c r="G7" s="34">
        <v>65</v>
      </c>
      <c r="H7" s="35">
        <v>20</v>
      </c>
      <c r="I7" s="35">
        <v>53.333333333333336</v>
      </c>
      <c r="J7" s="34">
        <v>26</v>
      </c>
      <c r="K7" s="34">
        <v>85</v>
      </c>
      <c r="L7" s="34">
        <v>28</v>
      </c>
      <c r="M7" s="34">
        <v>65</v>
      </c>
      <c r="N7" s="34">
        <v>27</v>
      </c>
      <c r="O7" s="34">
        <v>70</v>
      </c>
      <c r="P7" s="38">
        <v>27</v>
      </c>
      <c r="Q7" s="38">
        <v>74</v>
      </c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3" x14ac:dyDescent="0.25">
      <c r="B8" s="34">
        <v>24</v>
      </c>
      <c r="C8" s="34">
        <v>55</v>
      </c>
      <c r="D8" s="34">
        <v>21</v>
      </c>
      <c r="E8" s="34">
        <v>60</v>
      </c>
      <c r="F8" s="34">
        <v>20</v>
      </c>
      <c r="G8" s="34">
        <v>75</v>
      </c>
      <c r="H8" s="35">
        <v>21.666666666666668</v>
      </c>
      <c r="I8" s="35">
        <v>63.333333333333336</v>
      </c>
      <c r="J8" s="34">
        <v>27</v>
      </c>
      <c r="K8" s="34">
        <v>95</v>
      </c>
      <c r="L8" s="34">
        <v>30</v>
      </c>
      <c r="M8" s="34">
        <v>80</v>
      </c>
      <c r="N8" s="34">
        <v>30</v>
      </c>
      <c r="O8" s="34">
        <v>90</v>
      </c>
      <c r="P8" s="38">
        <v>29</v>
      </c>
      <c r="Q8" s="38">
        <v>89</v>
      </c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3" x14ac:dyDescent="0.25">
      <c r="B9" s="34">
        <v>27</v>
      </c>
      <c r="C9" s="34">
        <v>120</v>
      </c>
      <c r="D9" s="34">
        <v>23</v>
      </c>
      <c r="E9" s="34">
        <v>80</v>
      </c>
      <c r="F9" s="34">
        <v>24</v>
      </c>
      <c r="G9" s="34">
        <v>95</v>
      </c>
      <c r="H9" s="35">
        <v>24.666666666666668</v>
      </c>
      <c r="I9" s="35">
        <v>98.333333333333329</v>
      </c>
      <c r="J9" s="34">
        <v>29</v>
      </c>
      <c r="K9" s="34">
        <v>110</v>
      </c>
      <c r="L9" s="34">
        <v>36</v>
      </c>
      <c r="M9" s="34">
        <v>110</v>
      </c>
      <c r="N9" s="34">
        <v>35</v>
      </c>
      <c r="O9" s="34">
        <v>120</v>
      </c>
      <c r="P9" s="38">
        <v>33.333333333333336</v>
      </c>
      <c r="Q9" s="38">
        <v>114</v>
      </c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3" x14ac:dyDescent="0.25">
      <c r="B10" s="34">
        <v>29</v>
      </c>
      <c r="C10" s="34">
        <v>140</v>
      </c>
      <c r="D10" s="34">
        <v>25</v>
      </c>
      <c r="E10" s="34">
        <v>90</v>
      </c>
      <c r="F10" s="34">
        <v>28</v>
      </c>
      <c r="G10" s="34">
        <v>135</v>
      </c>
      <c r="H10" s="35">
        <v>27.333333333333332</v>
      </c>
      <c r="I10" s="35">
        <v>121.66666666666667</v>
      </c>
      <c r="J10" s="34">
        <v>33</v>
      </c>
      <c r="K10" s="34">
        <v>130</v>
      </c>
      <c r="L10" s="34">
        <v>40</v>
      </c>
      <c r="M10" s="34">
        <v>130</v>
      </c>
      <c r="N10" s="34">
        <v>37</v>
      </c>
      <c r="O10" s="34">
        <v>130</v>
      </c>
      <c r="P10" s="38">
        <v>36.666666666666664</v>
      </c>
      <c r="Q10" s="38">
        <v>130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3" x14ac:dyDescent="0.25">
      <c r="B11" s="34">
        <v>30</v>
      </c>
      <c r="C11" s="34">
        <v>160</v>
      </c>
      <c r="D11" s="34">
        <v>30</v>
      </c>
      <c r="E11" s="34">
        <v>140</v>
      </c>
      <c r="F11" s="34">
        <v>30</v>
      </c>
      <c r="G11" s="34">
        <v>160</v>
      </c>
      <c r="H11" s="35">
        <v>30</v>
      </c>
      <c r="I11" s="35">
        <v>153.33333333333334</v>
      </c>
      <c r="J11" s="34">
        <v>35</v>
      </c>
      <c r="K11" s="34">
        <v>150</v>
      </c>
      <c r="L11" s="34">
        <v>43</v>
      </c>
      <c r="M11" s="34">
        <v>150</v>
      </c>
      <c r="N11" s="34">
        <v>40</v>
      </c>
      <c r="O11" s="34">
        <v>150</v>
      </c>
      <c r="P11" s="38">
        <v>39.333333333333336</v>
      </c>
      <c r="Q11" s="38">
        <v>150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3" x14ac:dyDescent="0.25">
      <c r="B12" s="34">
        <v>32</v>
      </c>
      <c r="C12" s="34">
        <v>170</v>
      </c>
      <c r="D12" s="34">
        <v>32</v>
      </c>
      <c r="E12" s="34">
        <v>160</v>
      </c>
      <c r="F12" s="34">
        <v>32</v>
      </c>
      <c r="G12" s="34">
        <v>170</v>
      </c>
      <c r="H12" s="35">
        <v>32</v>
      </c>
      <c r="I12" s="35">
        <v>166.66666666666666</v>
      </c>
      <c r="J12" s="34">
        <v>42</v>
      </c>
      <c r="K12" s="34">
        <v>180</v>
      </c>
      <c r="L12" s="34">
        <v>47</v>
      </c>
      <c r="M12" s="34">
        <v>180</v>
      </c>
      <c r="N12" s="34">
        <v>45</v>
      </c>
      <c r="O12" s="34">
        <v>180</v>
      </c>
      <c r="P12" s="38">
        <v>44.666666666666664</v>
      </c>
      <c r="Q12" s="38">
        <v>180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3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3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3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3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31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2:3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2:31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2:3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2:3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2:31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2:31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2:3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2:3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2:3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2:3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2:3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2:3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2:3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2:3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2:31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2:26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2:26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88" spans="1:33" s="20" customFormat="1" x14ac:dyDescent="0.25">
      <c r="A88"/>
      <c r="Z88" s="18"/>
      <c r="AA88" s="18"/>
      <c r="AB88" s="18"/>
      <c r="AC88" s="18"/>
      <c r="AD88" s="18"/>
      <c r="AE88" s="18"/>
      <c r="AF88"/>
      <c r="AG88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9D11-DBA7-4677-9A30-8E2B3AB87A6A}">
  <dimension ref="A1:AG88"/>
  <sheetViews>
    <sheetView showGridLines="0" zoomScale="115" zoomScaleNormal="115" workbookViewId="0">
      <selection activeCell="H15" sqref="H15"/>
    </sheetView>
  </sheetViews>
  <sheetFormatPr defaultRowHeight="15" x14ac:dyDescent="0.25"/>
  <cols>
    <col min="1" max="1" width="4.5703125" customWidth="1"/>
    <col min="2" max="7" width="9.42578125" style="20" customWidth="1"/>
    <col min="8" max="8" width="10.140625" style="20" customWidth="1"/>
    <col min="9" max="15" width="9.42578125" style="20" customWidth="1"/>
    <col min="16" max="16" width="10.140625" style="20" customWidth="1"/>
    <col min="17" max="23" width="9.42578125" style="20" customWidth="1"/>
    <col min="24" max="24" width="10.28515625" style="20" customWidth="1"/>
    <col min="25" max="25" width="9.42578125" style="20" customWidth="1"/>
    <col min="26" max="26" width="10.85546875" style="18" customWidth="1"/>
    <col min="27" max="31" width="9.140625" style="18"/>
    <col min="32" max="32" width="10.5703125" customWidth="1"/>
  </cols>
  <sheetData>
    <row r="1" spans="1:33" x14ac:dyDescent="0.25">
      <c r="B1" s="19" t="s">
        <v>92</v>
      </c>
      <c r="C1" s="19"/>
      <c r="D1" s="19"/>
      <c r="E1" s="19"/>
    </row>
    <row r="2" spans="1:33" ht="15" customHeight="1" x14ac:dyDescent="0.25">
      <c r="B2"/>
      <c r="C2"/>
      <c r="D2"/>
      <c r="E2"/>
      <c r="F2"/>
      <c r="G2"/>
      <c r="H2"/>
      <c r="I2"/>
      <c r="J2">
        <v>3</v>
      </c>
      <c r="K2"/>
      <c r="L2"/>
      <c r="M2"/>
      <c r="N2"/>
      <c r="O2"/>
      <c r="P2"/>
      <c r="Q2"/>
      <c r="R2">
        <v>3</v>
      </c>
      <c r="S2"/>
      <c r="T2"/>
      <c r="U2"/>
      <c r="V2"/>
      <c r="W2"/>
      <c r="X2"/>
      <c r="Y2"/>
      <c r="Z2">
        <v>3</v>
      </c>
      <c r="AA2"/>
      <c r="AB2"/>
      <c r="AC2"/>
      <c r="AD2"/>
      <c r="AE2"/>
    </row>
    <row r="3" spans="1:33" s="25" customFormat="1" ht="40.5" x14ac:dyDescent="0.25">
      <c r="A3"/>
      <c r="B3" s="22" t="s">
        <v>93</v>
      </c>
      <c r="C3" s="22" t="s">
        <v>94</v>
      </c>
      <c r="D3" s="22" t="s">
        <v>95</v>
      </c>
      <c r="E3" s="22" t="s">
        <v>96</v>
      </c>
      <c r="F3" s="22" t="s">
        <v>97</v>
      </c>
      <c r="G3" s="22" t="s">
        <v>98</v>
      </c>
      <c r="H3" s="23" t="s">
        <v>99</v>
      </c>
      <c r="I3" s="24" t="s">
        <v>100</v>
      </c>
      <c r="J3" s="22" t="s">
        <v>101</v>
      </c>
      <c r="K3" s="22" t="s">
        <v>102</v>
      </c>
      <c r="L3" s="22" t="s">
        <v>103</v>
      </c>
      <c r="M3" s="22" t="s">
        <v>104</v>
      </c>
      <c r="N3" s="22" t="s">
        <v>105</v>
      </c>
      <c r="O3" s="22" t="s">
        <v>106</v>
      </c>
      <c r="P3" s="23" t="s">
        <v>107</v>
      </c>
      <c r="Q3" s="24" t="s">
        <v>108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5">
      <c r="B4" s="26">
        <v>19</v>
      </c>
      <c r="C4" s="26">
        <v>0</v>
      </c>
      <c r="D4" s="26">
        <v>19</v>
      </c>
      <c r="E4" s="26">
        <v>0</v>
      </c>
      <c r="F4" s="26">
        <v>19</v>
      </c>
      <c r="G4" s="26">
        <v>0</v>
      </c>
      <c r="H4" s="30">
        <v>19</v>
      </c>
      <c r="I4" s="30">
        <v>0</v>
      </c>
      <c r="J4" s="26">
        <v>18</v>
      </c>
      <c r="K4" s="26">
        <v>0</v>
      </c>
      <c r="L4" s="26">
        <v>17</v>
      </c>
      <c r="M4" s="26">
        <v>0</v>
      </c>
      <c r="N4" s="26">
        <v>18</v>
      </c>
      <c r="O4" s="26">
        <v>0</v>
      </c>
      <c r="P4" s="30">
        <v>18</v>
      </c>
      <c r="Q4" s="30">
        <v>0</v>
      </c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3" x14ac:dyDescent="0.25">
      <c r="B5" s="26">
        <v>23</v>
      </c>
      <c r="C5" s="26">
        <v>20</v>
      </c>
      <c r="D5" s="26">
        <v>20</v>
      </c>
      <c r="E5" s="26">
        <v>10</v>
      </c>
      <c r="F5" s="26">
        <v>20</v>
      </c>
      <c r="G5" s="26">
        <v>10</v>
      </c>
      <c r="H5" s="30">
        <v>21</v>
      </c>
      <c r="I5" s="30">
        <v>14</v>
      </c>
      <c r="J5" s="26">
        <v>20</v>
      </c>
      <c r="K5" s="26">
        <v>15</v>
      </c>
      <c r="L5" s="26">
        <v>20</v>
      </c>
      <c r="M5" s="26">
        <v>30</v>
      </c>
      <c r="N5" s="26">
        <v>20</v>
      </c>
      <c r="O5" s="26">
        <v>15</v>
      </c>
      <c r="P5" s="30">
        <v>20</v>
      </c>
      <c r="Q5" s="30">
        <v>20</v>
      </c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3" x14ac:dyDescent="0.25">
      <c r="B6" s="26">
        <v>25</v>
      </c>
      <c r="C6" s="26">
        <v>50</v>
      </c>
      <c r="D6" s="26">
        <v>22</v>
      </c>
      <c r="E6" s="26">
        <v>35</v>
      </c>
      <c r="F6" s="26">
        <v>23</v>
      </c>
      <c r="G6" s="26">
        <v>40</v>
      </c>
      <c r="H6" s="30">
        <v>24</v>
      </c>
      <c r="I6" s="30">
        <v>42</v>
      </c>
      <c r="J6" s="26">
        <v>22</v>
      </c>
      <c r="K6" s="26">
        <v>30</v>
      </c>
      <c r="L6" s="26">
        <v>22</v>
      </c>
      <c r="M6" s="26">
        <v>50</v>
      </c>
      <c r="N6" s="26">
        <v>22</v>
      </c>
      <c r="O6" s="26">
        <v>30</v>
      </c>
      <c r="P6" s="30">
        <v>22</v>
      </c>
      <c r="Q6" s="30">
        <v>37</v>
      </c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3" x14ac:dyDescent="0.25">
      <c r="B7" s="26">
        <v>26</v>
      </c>
      <c r="C7" s="26">
        <v>65</v>
      </c>
      <c r="D7" s="26">
        <v>24</v>
      </c>
      <c r="E7" s="26">
        <v>60</v>
      </c>
      <c r="F7" s="26">
        <v>24</v>
      </c>
      <c r="G7" s="26">
        <v>60</v>
      </c>
      <c r="H7" s="30">
        <v>25</v>
      </c>
      <c r="I7" s="30">
        <v>62</v>
      </c>
      <c r="J7" s="26">
        <v>24</v>
      </c>
      <c r="K7" s="26">
        <v>45</v>
      </c>
      <c r="L7" s="26">
        <v>25</v>
      </c>
      <c r="M7" s="26">
        <v>65</v>
      </c>
      <c r="N7" s="26">
        <v>24</v>
      </c>
      <c r="O7" s="26">
        <v>50</v>
      </c>
      <c r="P7" s="30">
        <v>25</v>
      </c>
      <c r="Q7" s="30">
        <v>54</v>
      </c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3" x14ac:dyDescent="0.25">
      <c r="B8" s="26">
        <v>28</v>
      </c>
      <c r="C8" s="26">
        <v>90</v>
      </c>
      <c r="D8" s="26">
        <v>26</v>
      </c>
      <c r="E8" s="26">
        <v>80</v>
      </c>
      <c r="F8" s="26">
        <v>27</v>
      </c>
      <c r="G8" s="26">
        <v>90</v>
      </c>
      <c r="H8" s="30">
        <v>27</v>
      </c>
      <c r="I8" s="30">
        <v>87</v>
      </c>
      <c r="J8" s="26">
        <v>26</v>
      </c>
      <c r="K8" s="26">
        <v>60</v>
      </c>
      <c r="L8" s="26">
        <v>27</v>
      </c>
      <c r="M8" s="26">
        <v>80</v>
      </c>
      <c r="N8" s="26">
        <v>26</v>
      </c>
      <c r="O8" s="26">
        <v>75</v>
      </c>
      <c r="P8" s="30">
        <v>27</v>
      </c>
      <c r="Q8" s="30">
        <v>72</v>
      </c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3" x14ac:dyDescent="0.25">
      <c r="B9" s="26">
        <v>34</v>
      </c>
      <c r="C9" s="26">
        <v>110</v>
      </c>
      <c r="D9" s="26">
        <v>29</v>
      </c>
      <c r="E9" s="26">
        <v>105</v>
      </c>
      <c r="F9" s="26">
        <v>32</v>
      </c>
      <c r="G9" s="26">
        <v>110</v>
      </c>
      <c r="H9" s="30">
        <v>32</v>
      </c>
      <c r="I9" s="30">
        <v>109</v>
      </c>
      <c r="J9" s="26">
        <v>28</v>
      </c>
      <c r="K9" s="26">
        <v>85</v>
      </c>
      <c r="L9" s="26">
        <v>30</v>
      </c>
      <c r="M9" s="26">
        <v>100</v>
      </c>
      <c r="N9" s="26">
        <v>28</v>
      </c>
      <c r="O9" s="26">
        <v>90</v>
      </c>
      <c r="P9" s="30">
        <v>29</v>
      </c>
      <c r="Q9" s="30">
        <v>92</v>
      </c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3" x14ac:dyDescent="0.25">
      <c r="B10" s="26">
        <v>37</v>
      </c>
      <c r="C10" s="26">
        <v>130</v>
      </c>
      <c r="D10" s="26">
        <v>34</v>
      </c>
      <c r="E10" s="26">
        <v>130</v>
      </c>
      <c r="F10" s="26">
        <v>37</v>
      </c>
      <c r="G10" s="26">
        <v>140</v>
      </c>
      <c r="H10" s="30">
        <v>36</v>
      </c>
      <c r="I10" s="30">
        <v>134</v>
      </c>
      <c r="J10" s="26">
        <v>32</v>
      </c>
      <c r="K10" s="26">
        <v>120</v>
      </c>
      <c r="L10" s="26">
        <v>34</v>
      </c>
      <c r="M10" s="26">
        <v>120</v>
      </c>
      <c r="N10" s="26">
        <v>32</v>
      </c>
      <c r="O10" s="26">
        <v>110</v>
      </c>
      <c r="P10" s="30">
        <v>33</v>
      </c>
      <c r="Q10" s="30">
        <v>117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3" x14ac:dyDescent="0.25">
      <c r="B11" s="26">
        <v>40</v>
      </c>
      <c r="C11" s="26">
        <v>140</v>
      </c>
      <c r="D11" s="26">
        <v>40</v>
      </c>
      <c r="E11" s="26">
        <v>150</v>
      </c>
      <c r="F11" s="26">
        <v>40</v>
      </c>
      <c r="G11" s="26">
        <v>150</v>
      </c>
      <c r="H11" s="30">
        <v>40</v>
      </c>
      <c r="I11" s="30">
        <v>147</v>
      </c>
      <c r="J11" s="26">
        <v>34</v>
      </c>
      <c r="K11" s="26">
        <v>135</v>
      </c>
      <c r="L11" s="26">
        <v>37</v>
      </c>
      <c r="M11" s="26">
        <v>130</v>
      </c>
      <c r="N11" s="26">
        <v>38</v>
      </c>
      <c r="O11" s="26">
        <v>130</v>
      </c>
      <c r="P11" s="30">
        <v>37</v>
      </c>
      <c r="Q11" s="30">
        <v>132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3" s="27" customFormat="1" x14ac:dyDescent="0.25">
      <c r="A12"/>
      <c r="B12" s="26">
        <v>45</v>
      </c>
      <c r="C12" s="26">
        <v>150</v>
      </c>
      <c r="D12" s="26">
        <v>43</v>
      </c>
      <c r="E12" s="26">
        <v>160</v>
      </c>
      <c r="F12" s="26">
        <v>42</v>
      </c>
      <c r="G12" s="26">
        <v>160</v>
      </c>
      <c r="H12" s="30">
        <v>44</v>
      </c>
      <c r="I12" s="30">
        <v>157</v>
      </c>
      <c r="J12" s="26">
        <v>38</v>
      </c>
      <c r="K12" s="26">
        <v>150</v>
      </c>
      <c r="L12" s="26">
        <v>42</v>
      </c>
      <c r="M12" s="26">
        <v>150</v>
      </c>
      <c r="N12" s="26">
        <v>42</v>
      </c>
      <c r="O12" s="26">
        <v>150</v>
      </c>
      <c r="P12" s="30">
        <v>41</v>
      </c>
      <c r="Q12" s="30">
        <v>150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B13" s="26">
        <v>47</v>
      </c>
      <c r="C13" s="26">
        <v>170</v>
      </c>
      <c r="D13" s="26">
        <v>45</v>
      </c>
      <c r="E13" s="26">
        <v>170</v>
      </c>
      <c r="F13" s="26">
        <v>45</v>
      </c>
      <c r="G13" s="26">
        <v>170</v>
      </c>
      <c r="H13" s="30">
        <v>46</v>
      </c>
      <c r="I13" s="30">
        <v>170</v>
      </c>
      <c r="J13" s="26">
        <v>40</v>
      </c>
      <c r="K13" s="26">
        <v>160</v>
      </c>
      <c r="L13" s="26">
        <v>44</v>
      </c>
      <c r="M13" s="26">
        <v>160</v>
      </c>
      <c r="N13" s="26">
        <v>44</v>
      </c>
      <c r="O13" s="26">
        <v>160</v>
      </c>
      <c r="P13" s="30">
        <v>43</v>
      </c>
      <c r="Q13" s="30">
        <v>160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3" x14ac:dyDescent="0.25">
      <c r="B14" s="26">
        <v>49</v>
      </c>
      <c r="C14" s="26">
        <v>180</v>
      </c>
      <c r="D14" s="26">
        <v>47</v>
      </c>
      <c r="E14" s="26">
        <v>180</v>
      </c>
      <c r="F14" s="26">
        <v>47</v>
      </c>
      <c r="G14" s="26">
        <v>180</v>
      </c>
      <c r="H14" s="30">
        <v>48</v>
      </c>
      <c r="I14" s="30">
        <v>180</v>
      </c>
      <c r="J14" s="26">
        <v>44</v>
      </c>
      <c r="K14" s="26">
        <v>180</v>
      </c>
      <c r="L14" s="26">
        <v>47</v>
      </c>
      <c r="M14" s="26">
        <v>180</v>
      </c>
      <c r="N14" s="26">
        <v>47</v>
      </c>
      <c r="O14" s="26">
        <v>180</v>
      </c>
      <c r="P14" s="30">
        <v>46</v>
      </c>
      <c r="Q14" s="30">
        <v>180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3" x14ac:dyDescent="0.25">
      <c r="C15" s="28"/>
      <c r="E15" s="28"/>
      <c r="G15" s="28"/>
      <c r="H15" s="28"/>
      <c r="I15" s="28"/>
      <c r="L15" s="28"/>
    </row>
    <row r="16" spans="1:33" x14ac:dyDescent="0.25">
      <c r="C16" s="28"/>
      <c r="E16" s="28"/>
      <c r="G16" s="28"/>
      <c r="H16" s="28"/>
      <c r="I16" s="28"/>
      <c r="L16" s="28"/>
    </row>
    <row r="17" spans="1:33" x14ac:dyDescent="0.25">
      <c r="C17" s="28"/>
      <c r="E17" s="28"/>
      <c r="G17" s="28"/>
      <c r="H17" s="28"/>
      <c r="I17" s="28"/>
      <c r="L17" s="28"/>
    </row>
    <row r="18" spans="1:33" x14ac:dyDescent="0.25">
      <c r="C18" s="28"/>
      <c r="E18" s="28"/>
      <c r="G18" s="28"/>
      <c r="H18" s="28"/>
      <c r="I18" s="28"/>
      <c r="L18" s="28"/>
    </row>
    <row r="19" spans="1:33" s="20" customFormat="1" x14ac:dyDescent="0.25">
      <c r="A19"/>
      <c r="C19" s="28"/>
      <c r="E19" s="28"/>
      <c r="G19" s="28"/>
      <c r="H19" s="28"/>
      <c r="I19" s="28"/>
      <c r="L19" s="28"/>
      <c r="Z19" s="18"/>
      <c r="AA19" s="18"/>
      <c r="AB19" s="18"/>
      <c r="AC19" s="18"/>
      <c r="AD19" s="18"/>
      <c r="AE19" s="18"/>
      <c r="AF19"/>
      <c r="AG19"/>
    </row>
    <row r="20" spans="1:33" s="20" customFormat="1" x14ac:dyDescent="0.25">
      <c r="A20"/>
      <c r="C20" s="28"/>
      <c r="E20" s="28"/>
      <c r="G20" s="28"/>
      <c r="H20" s="28"/>
      <c r="I20" s="28"/>
      <c r="L20" s="28"/>
      <c r="Z20" s="18"/>
      <c r="AA20" s="18"/>
      <c r="AB20" s="18"/>
      <c r="AC20" s="18"/>
      <c r="AD20" s="18"/>
      <c r="AE20" s="18"/>
      <c r="AF20"/>
      <c r="AG20"/>
    </row>
    <row r="21" spans="1:33" s="20" customFormat="1" x14ac:dyDescent="0.25">
      <c r="A21"/>
      <c r="C21" s="28"/>
      <c r="E21" s="28"/>
      <c r="G21" s="28"/>
      <c r="H21" s="28"/>
      <c r="I21" s="28"/>
      <c r="L21" s="28"/>
      <c r="Z21" s="18"/>
      <c r="AA21" s="18"/>
      <c r="AB21" s="18"/>
      <c r="AC21" s="18"/>
      <c r="AD21" s="18"/>
      <c r="AE21" s="18"/>
      <c r="AF21"/>
      <c r="AG21"/>
    </row>
    <row r="22" spans="1:33" s="20" customFormat="1" x14ac:dyDescent="0.25">
      <c r="A22"/>
      <c r="C22" s="28"/>
      <c r="E22" s="28"/>
      <c r="G22" s="28"/>
      <c r="H22" s="28"/>
      <c r="I22" s="28"/>
      <c r="L22" s="28"/>
      <c r="Z22" s="18"/>
      <c r="AA22" s="18"/>
      <c r="AB22" s="18"/>
      <c r="AC22" s="18"/>
      <c r="AD22" s="18"/>
      <c r="AE22" s="18"/>
      <c r="AF22"/>
      <c r="AG22"/>
    </row>
    <row r="23" spans="1:33" s="20" customFormat="1" x14ac:dyDescent="0.25">
      <c r="A23"/>
      <c r="C23" s="28"/>
      <c r="E23" s="28"/>
      <c r="G23" s="28"/>
      <c r="H23" s="28"/>
      <c r="I23" s="28"/>
      <c r="L23" s="28"/>
      <c r="Z23" s="18"/>
      <c r="AA23" s="18"/>
      <c r="AB23" s="18"/>
      <c r="AC23" s="18"/>
      <c r="AD23" s="18"/>
      <c r="AE23" s="18"/>
      <c r="AF23"/>
      <c r="AG23"/>
    </row>
    <row r="24" spans="1:33" s="20" customFormat="1" x14ac:dyDescent="0.25">
      <c r="A24"/>
      <c r="C24" s="28"/>
      <c r="E24" s="28"/>
      <c r="G24" s="28"/>
      <c r="H24" s="28"/>
      <c r="I24" s="28"/>
      <c r="L24" s="28"/>
      <c r="Z24" s="18"/>
      <c r="AA24" s="18"/>
      <c r="AB24" s="18"/>
      <c r="AC24" s="18"/>
      <c r="AD24" s="18"/>
      <c r="AE24" s="18"/>
      <c r="AF24"/>
      <c r="AG24"/>
    </row>
    <row r="25" spans="1:33" s="20" customFormat="1" x14ac:dyDescent="0.25">
      <c r="A25"/>
      <c r="C25" s="28"/>
      <c r="E25" s="28"/>
      <c r="G25" s="28"/>
      <c r="H25" s="28"/>
      <c r="I25" s="28"/>
      <c r="L25" s="28"/>
      <c r="Z25" s="18"/>
      <c r="AA25" s="18"/>
      <c r="AB25" s="18"/>
      <c r="AC25" s="18"/>
      <c r="AD25" s="18"/>
      <c r="AE25" s="18"/>
      <c r="AF25"/>
      <c r="AG25"/>
    </row>
    <row r="26" spans="1:33" s="20" customFormat="1" x14ac:dyDescent="0.25">
      <c r="A26"/>
      <c r="C26" s="28"/>
      <c r="E26" s="28"/>
      <c r="G26" s="28"/>
      <c r="H26" s="28"/>
      <c r="I26" s="28"/>
      <c r="L26" s="28"/>
      <c r="Z26" s="18"/>
      <c r="AA26" s="18"/>
      <c r="AB26" s="18"/>
      <c r="AC26" s="18"/>
      <c r="AD26" s="18"/>
      <c r="AE26" s="18"/>
      <c r="AF26"/>
      <c r="AG26"/>
    </row>
    <row r="27" spans="1:33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3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3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3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3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3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88" spans="1:33" s="20" customFormat="1" x14ac:dyDescent="0.25">
      <c r="A88"/>
      <c r="Z88" s="18"/>
      <c r="AA88" s="18"/>
      <c r="AB88" s="18"/>
      <c r="AC88" s="18"/>
      <c r="AD88" s="18"/>
      <c r="AE88" s="18"/>
      <c r="AF88"/>
      <c r="AG88"/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5D27-B8C5-4136-A579-E082D7FDA1B7}">
  <dimension ref="A1:AH60"/>
  <sheetViews>
    <sheetView zoomScaleNormal="100" workbookViewId="0">
      <selection activeCell="M19" sqref="A1:XFD1048576"/>
    </sheetView>
  </sheetViews>
  <sheetFormatPr defaultRowHeight="15" x14ac:dyDescent="0.25"/>
  <cols>
    <col min="1" max="1" width="4.5703125" style="18" customWidth="1"/>
    <col min="2" max="7" width="9.42578125" style="20" customWidth="1"/>
    <col min="8" max="8" width="10.140625" style="20" customWidth="1"/>
    <col min="9" max="15" width="9.42578125" style="20" customWidth="1"/>
    <col min="16" max="16" width="10.140625" style="20" customWidth="1"/>
    <col min="17" max="17" width="9.42578125" style="20" customWidth="1"/>
    <col min="18" max="23" width="9.42578125" customWidth="1"/>
    <col min="24" max="24" width="10.28515625" customWidth="1"/>
    <col min="25" max="25" width="9.42578125" customWidth="1"/>
    <col min="26" max="26" width="10.85546875" customWidth="1"/>
    <col min="27" max="31" width="9.140625" style="18"/>
    <col min="32" max="32" width="10.5703125" customWidth="1"/>
  </cols>
  <sheetData>
    <row r="1" spans="1:34" x14ac:dyDescent="0.25">
      <c r="B1" s="19" t="s">
        <v>109</v>
      </c>
      <c r="C1" s="19"/>
      <c r="D1" s="19"/>
      <c r="E1" s="19"/>
    </row>
    <row r="2" spans="1:34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AA2"/>
      <c r="AB2"/>
      <c r="AC2"/>
      <c r="AD2"/>
      <c r="AE2"/>
    </row>
    <row r="3" spans="1:34" s="25" customFormat="1" ht="40.5" x14ac:dyDescent="0.25">
      <c r="A3" s="21"/>
      <c r="B3" s="22" t="s">
        <v>110</v>
      </c>
      <c r="C3" s="22" t="s">
        <v>111</v>
      </c>
      <c r="D3" s="22" t="s">
        <v>112</v>
      </c>
      <c r="E3" s="22" t="s">
        <v>113</v>
      </c>
      <c r="F3" s="22" t="s">
        <v>114</v>
      </c>
      <c r="G3" s="22" t="s">
        <v>115</v>
      </c>
      <c r="H3" s="23" t="s">
        <v>116</v>
      </c>
      <c r="I3" s="24" t="s">
        <v>117</v>
      </c>
      <c r="J3" s="22" t="s">
        <v>118</v>
      </c>
      <c r="K3" s="22" t="s">
        <v>119</v>
      </c>
      <c r="L3" s="22" t="s">
        <v>120</v>
      </c>
      <c r="M3" s="22" t="s">
        <v>121</v>
      </c>
      <c r="N3" s="22" t="s">
        <v>122</v>
      </c>
      <c r="O3" s="22" t="s">
        <v>123</v>
      </c>
      <c r="P3" s="23" t="s">
        <v>124</v>
      </c>
      <c r="Q3" s="24" t="s">
        <v>125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x14ac:dyDescent="0.25">
      <c r="A4"/>
      <c r="B4" s="26">
        <v>22</v>
      </c>
      <c r="C4" s="26">
        <v>0</v>
      </c>
      <c r="D4" s="26">
        <v>20</v>
      </c>
      <c r="E4" s="26">
        <v>0</v>
      </c>
      <c r="F4" s="26">
        <v>20</v>
      </c>
      <c r="G4" s="26">
        <v>0</v>
      </c>
      <c r="H4" s="30">
        <v>20.666666666666668</v>
      </c>
      <c r="I4" s="30">
        <v>0</v>
      </c>
      <c r="J4" s="26">
        <v>19</v>
      </c>
      <c r="K4" s="26">
        <v>0</v>
      </c>
      <c r="L4" s="26">
        <v>19</v>
      </c>
      <c r="M4" s="26">
        <v>0</v>
      </c>
      <c r="N4" s="26">
        <v>19</v>
      </c>
      <c r="O4" s="26">
        <v>0</v>
      </c>
      <c r="P4" s="30">
        <v>19</v>
      </c>
      <c r="Q4" s="30">
        <v>0</v>
      </c>
      <c r="AA4"/>
      <c r="AB4"/>
      <c r="AC4"/>
      <c r="AD4"/>
      <c r="AE4"/>
    </row>
    <row r="5" spans="1:34" x14ac:dyDescent="0.25">
      <c r="A5"/>
      <c r="B5" s="26">
        <v>25</v>
      </c>
      <c r="C5" s="26">
        <v>15</v>
      </c>
      <c r="D5" s="26">
        <v>21</v>
      </c>
      <c r="E5" s="26">
        <v>10</v>
      </c>
      <c r="F5" s="26">
        <v>23</v>
      </c>
      <c r="G5" s="26">
        <v>13</v>
      </c>
      <c r="H5" s="30">
        <v>23</v>
      </c>
      <c r="I5" s="30">
        <v>12.666666666666666</v>
      </c>
      <c r="J5" s="26">
        <v>21</v>
      </c>
      <c r="K5" s="26">
        <v>10</v>
      </c>
      <c r="L5" s="26">
        <v>23</v>
      </c>
      <c r="M5" s="26">
        <v>20</v>
      </c>
      <c r="N5" s="26">
        <v>24</v>
      </c>
      <c r="O5" s="26">
        <v>20</v>
      </c>
      <c r="P5" s="30">
        <v>22.666666666666668</v>
      </c>
      <c r="Q5" s="30">
        <v>16.666666666666668</v>
      </c>
      <c r="AA5"/>
      <c r="AB5"/>
      <c r="AC5"/>
      <c r="AD5"/>
      <c r="AE5"/>
    </row>
    <row r="6" spans="1:34" x14ac:dyDescent="0.25">
      <c r="A6"/>
      <c r="B6" s="26">
        <v>28</v>
      </c>
      <c r="C6" s="26">
        <v>30</v>
      </c>
      <c r="D6" s="26">
        <v>22</v>
      </c>
      <c r="E6" s="26">
        <v>25</v>
      </c>
      <c r="F6" s="26">
        <v>24</v>
      </c>
      <c r="G6" s="26">
        <v>20</v>
      </c>
      <c r="H6" s="30">
        <v>24.666666666666668</v>
      </c>
      <c r="I6" s="30">
        <v>25</v>
      </c>
      <c r="J6" s="26">
        <v>23</v>
      </c>
      <c r="K6" s="26">
        <v>30</v>
      </c>
      <c r="L6" s="26">
        <v>25</v>
      </c>
      <c r="M6" s="26">
        <v>35</v>
      </c>
      <c r="N6" s="26">
        <v>26</v>
      </c>
      <c r="O6" s="26">
        <v>45</v>
      </c>
      <c r="P6" s="30">
        <v>24.666666666666668</v>
      </c>
      <c r="Q6" s="30">
        <v>36.666666666666664</v>
      </c>
      <c r="AA6"/>
      <c r="AB6"/>
      <c r="AC6"/>
      <c r="AD6"/>
      <c r="AE6"/>
    </row>
    <row r="7" spans="1:34" x14ac:dyDescent="0.25">
      <c r="A7"/>
      <c r="B7" s="26">
        <v>32</v>
      </c>
      <c r="C7" s="26">
        <v>60</v>
      </c>
      <c r="D7" s="26">
        <v>26</v>
      </c>
      <c r="E7" s="26">
        <v>45</v>
      </c>
      <c r="F7" s="26">
        <v>26</v>
      </c>
      <c r="G7" s="26">
        <v>30</v>
      </c>
      <c r="H7" s="30">
        <v>28</v>
      </c>
      <c r="I7" s="30">
        <v>45</v>
      </c>
      <c r="J7" s="26">
        <v>26</v>
      </c>
      <c r="K7" s="26">
        <v>45</v>
      </c>
      <c r="L7" s="26">
        <v>28</v>
      </c>
      <c r="M7" s="26">
        <v>60</v>
      </c>
      <c r="N7" s="26">
        <v>28</v>
      </c>
      <c r="O7" s="26">
        <v>65</v>
      </c>
      <c r="P7" s="30">
        <v>27.333333333333332</v>
      </c>
      <c r="Q7" s="30">
        <v>56.666666666666664</v>
      </c>
      <c r="AA7"/>
      <c r="AB7"/>
      <c r="AC7"/>
      <c r="AD7"/>
      <c r="AE7"/>
    </row>
    <row r="8" spans="1:34" x14ac:dyDescent="0.25">
      <c r="A8"/>
      <c r="B8" s="26">
        <v>36</v>
      </c>
      <c r="C8" s="26">
        <v>80</v>
      </c>
      <c r="D8" s="26">
        <v>30</v>
      </c>
      <c r="E8" s="26">
        <v>70</v>
      </c>
      <c r="F8" s="26">
        <v>30</v>
      </c>
      <c r="G8" s="26">
        <v>60</v>
      </c>
      <c r="H8" s="30">
        <v>32</v>
      </c>
      <c r="I8" s="30">
        <v>70</v>
      </c>
      <c r="J8" s="26">
        <v>28</v>
      </c>
      <c r="K8" s="26">
        <v>60</v>
      </c>
      <c r="L8" s="26">
        <v>31</v>
      </c>
      <c r="M8" s="26">
        <v>80</v>
      </c>
      <c r="N8" s="26">
        <v>30</v>
      </c>
      <c r="O8" s="26">
        <v>75</v>
      </c>
      <c r="P8" s="30">
        <v>29.666666666666668</v>
      </c>
      <c r="Q8" s="30">
        <v>71.666666666666671</v>
      </c>
      <c r="AA8"/>
      <c r="AB8"/>
      <c r="AC8"/>
      <c r="AD8"/>
      <c r="AE8"/>
    </row>
    <row r="9" spans="1:34" x14ac:dyDescent="0.25">
      <c r="A9"/>
      <c r="B9" s="26">
        <v>39</v>
      </c>
      <c r="C9" s="26">
        <v>90</v>
      </c>
      <c r="D9" s="26">
        <v>35</v>
      </c>
      <c r="E9" s="26">
        <v>90</v>
      </c>
      <c r="F9" s="26">
        <v>34</v>
      </c>
      <c r="G9" s="26">
        <v>80</v>
      </c>
      <c r="H9" s="30">
        <v>36</v>
      </c>
      <c r="I9" s="30">
        <v>86.666666666666671</v>
      </c>
      <c r="J9" s="26">
        <v>34</v>
      </c>
      <c r="K9" s="26">
        <v>90</v>
      </c>
      <c r="L9" s="26">
        <v>33</v>
      </c>
      <c r="M9" s="26">
        <v>90</v>
      </c>
      <c r="N9" s="26">
        <v>34</v>
      </c>
      <c r="O9" s="26">
        <v>90</v>
      </c>
      <c r="P9" s="30">
        <v>33.666666666666664</v>
      </c>
      <c r="Q9" s="30">
        <v>90</v>
      </c>
      <c r="AA9"/>
      <c r="AB9"/>
      <c r="AC9"/>
      <c r="AD9"/>
      <c r="AE9"/>
    </row>
    <row r="10" spans="1:34" x14ac:dyDescent="0.25">
      <c r="A10"/>
      <c r="B10" s="26">
        <v>40</v>
      </c>
      <c r="C10" s="26">
        <v>105</v>
      </c>
      <c r="D10" s="26">
        <v>42</v>
      </c>
      <c r="E10" s="26">
        <v>105</v>
      </c>
      <c r="F10" s="26">
        <v>40</v>
      </c>
      <c r="G10" s="26">
        <v>100</v>
      </c>
      <c r="H10" s="30">
        <v>40.666666666666664</v>
      </c>
      <c r="I10" s="30">
        <v>103.33333333333333</v>
      </c>
      <c r="J10" s="26">
        <v>40</v>
      </c>
      <c r="K10" s="26">
        <v>100</v>
      </c>
      <c r="L10" s="26">
        <v>38</v>
      </c>
      <c r="M10" s="26">
        <v>110</v>
      </c>
      <c r="N10" s="26">
        <v>41</v>
      </c>
      <c r="O10" s="26">
        <v>110</v>
      </c>
      <c r="P10" s="30">
        <v>39.666666666666664</v>
      </c>
      <c r="Q10" s="30">
        <v>106.66666666666667</v>
      </c>
      <c r="AA10"/>
      <c r="AB10"/>
      <c r="AC10"/>
      <c r="AD10"/>
      <c r="AE10"/>
    </row>
    <row r="11" spans="1:34" x14ac:dyDescent="0.25">
      <c r="A11"/>
      <c r="B11" s="26">
        <v>45</v>
      </c>
      <c r="C11" s="26">
        <v>120</v>
      </c>
      <c r="D11" s="26">
        <v>46</v>
      </c>
      <c r="E11" s="26">
        <v>120</v>
      </c>
      <c r="F11" s="26">
        <v>45</v>
      </c>
      <c r="G11" s="26">
        <v>110</v>
      </c>
      <c r="H11" s="30">
        <v>45.333333333333336</v>
      </c>
      <c r="I11" s="30">
        <v>116.66666666666667</v>
      </c>
      <c r="J11" s="26">
        <v>45</v>
      </c>
      <c r="K11" s="26">
        <v>120</v>
      </c>
      <c r="L11" s="26">
        <v>43</v>
      </c>
      <c r="M11" s="26">
        <v>130</v>
      </c>
      <c r="N11" s="26">
        <v>47</v>
      </c>
      <c r="O11" s="26">
        <v>130</v>
      </c>
      <c r="P11" s="30">
        <v>45</v>
      </c>
      <c r="Q11" s="30">
        <v>126.66666666666667</v>
      </c>
      <c r="AA11"/>
      <c r="AB11"/>
      <c r="AC11"/>
      <c r="AD11"/>
      <c r="AE11"/>
    </row>
    <row r="12" spans="1:34" x14ac:dyDescent="0.25">
      <c r="A12"/>
      <c r="B12" s="26">
        <v>47</v>
      </c>
      <c r="C12" s="26">
        <v>130</v>
      </c>
      <c r="D12" s="26">
        <v>50</v>
      </c>
      <c r="E12" s="26">
        <v>130</v>
      </c>
      <c r="F12" s="26">
        <v>50</v>
      </c>
      <c r="G12" s="26">
        <v>130</v>
      </c>
      <c r="H12" s="30">
        <v>49</v>
      </c>
      <c r="I12" s="30">
        <v>130</v>
      </c>
      <c r="J12" s="26">
        <v>52</v>
      </c>
      <c r="K12" s="26">
        <v>140</v>
      </c>
      <c r="L12" s="26">
        <v>48</v>
      </c>
      <c r="M12" s="26">
        <v>140</v>
      </c>
      <c r="N12" s="26">
        <v>51</v>
      </c>
      <c r="O12" s="26">
        <v>140</v>
      </c>
      <c r="P12" s="30">
        <v>50.333333333333336</v>
      </c>
      <c r="Q12" s="30">
        <v>140</v>
      </c>
      <c r="AA12"/>
      <c r="AB12"/>
      <c r="AC12"/>
      <c r="AD12"/>
      <c r="AE12"/>
    </row>
    <row r="13" spans="1:34" x14ac:dyDescent="0.25">
      <c r="A13"/>
      <c r="B13" s="26">
        <v>57</v>
      </c>
      <c r="C13" s="26">
        <v>160</v>
      </c>
      <c r="D13" s="26">
        <v>57</v>
      </c>
      <c r="E13" s="26">
        <v>160</v>
      </c>
      <c r="F13" s="26">
        <v>57</v>
      </c>
      <c r="G13" s="26">
        <v>160</v>
      </c>
      <c r="H13" s="30">
        <v>57</v>
      </c>
      <c r="I13" s="30">
        <v>160</v>
      </c>
      <c r="J13" s="26">
        <v>56</v>
      </c>
      <c r="K13" s="26">
        <v>160</v>
      </c>
      <c r="L13" s="26">
        <v>56</v>
      </c>
      <c r="M13" s="26">
        <v>160</v>
      </c>
      <c r="N13" s="26">
        <v>56</v>
      </c>
      <c r="O13" s="26">
        <v>160</v>
      </c>
      <c r="P13" s="30">
        <v>56</v>
      </c>
      <c r="Q13" s="30">
        <v>160</v>
      </c>
      <c r="AA13"/>
      <c r="AB13"/>
      <c r="AC13"/>
      <c r="AD13"/>
      <c r="AE13"/>
    </row>
    <row r="14" spans="1:34" x14ac:dyDescent="0.25">
      <c r="B14"/>
      <c r="C14"/>
      <c r="H14" s="28"/>
      <c r="I14" s="28"/>
      <c r="L14" s="28"/>
    </row>
    <row r="15" spans="1:3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AA15"/>
      <c r="AB15"/>
      <c r="AC15"/>
      <c r="AD15"/>
      <c r="AE15"/>
    </row>
    <row r="16" spans="1:3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AA16"/>
      <c r="AB16"/>
      <c r="AC16"/>
      <c r="AD16"/>
      <c r="AE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1:3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AA49"/>
      <c r="AB49"/>
      <c r="AC49"/>
      <c r="AD49"/>
      <c r="AE49"/>
    </row>
    <row r="50" spans="1:3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AA50"/>
      <c r="AB50"/>
      <c r="AC50"/>
      <c r="AD50"/>
      <c r="AE50"/>
    </row>
    <row r="51" spans="1:3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AA51"/>
      <c r="AB51"/>
      <c r="AC51"/>
      <c r="AD51"/>
      <c r="AE51"/>
    </row>
    <row r="52" spans="1:3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AA52"/>
      <c r="AB52"/>
      <c r="AC52"/>
      <c r="AD52"/>
      <c r="AE52"/>
    </row>
    <row r="53" spans="1:3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AA53"/>
      <c r="AB53"/>
      <c r="AC53"/>
      <c r="AD53"/>
      <c r="AE53"/>
    </row>
    <row r="54" spans="1:3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AA54"/>
      <c r="AB54"/>
      <c r="AC54"/>
      <c r="AD54"/>
      <c r="AE54"/>
    </row>
    <row r="55" spans="1:3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AA55"/>
      <c r="AB55"/>
      <c r="AC55"/>
      <c r="AD55"/>
      <c r="AE55"/>
    </row>
    <row r="56" spans="1:3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AA56"/>
      <c r="AB56"/>
      <c r="AC56"/>
      <c r="AD56"/>
      <c r="AE56"/>
    </row>
    <row r="57" spans="1:3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AA57"/>
      <c r="AB57"/>
      <c r="AC57"/>
      <c r="AD57"/>
      <c r="AE57"/>
    </row>
    <row r="58" spans="1:3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AA58"/>
      <c r="AB58"/>
      <c r="AC58"/>
      <c r="AD58"/>
      <c r="AE58"/>
    </row>
    <row r="59" spans="1:3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AA59"/>
      <c r="AB59"/>
      <c r="AC59"/>
      <c r="AD59"/>
      <c r="AE59"/>
    </row>
    <row r="60" spans="1:34" s="20" customFormat="1" x14ac:dyDescent="0.25">
      <c r="A60" s="18" t="s">
        <v>78</v>
      </c>
      <c r="R60"/>
      <c r="S60"/>
      <c r="T60"/>
      <c r="U60"/>
      <c r="V60"/>
      <c r="W60"/>
      <c r="X60"/>
      <c r="Y60"/>
      <c r="Z60"/>
      <c r="AA60" s="18"/>
      <c r="AB60" s="18"/>
      <c r="AC60" s="18"/>
      <c r="AD60" s="18"/>
      <c r="AE60" s="18"/>
      <c r="AF60"/>
      <c r="AG60"/>
      <c r="AH60"/>
    </row>
  </sheetData>
  <mergeCells count="1">
    <mergeCell ref="B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63D0-B8E7-423C-8419-2EE5F25BB72F}">
  <dimension ref="A2:BT21"/>
  <sheetViews>
    <sheetView workbookViewId="0">
      <selection activeCell="F16" sqref="A2:BT21"/>
    </sheetView>
  </sheetViews>
  <sheetFormatPr defaultRowHeight="15" x14ac:dyDescent="0.25"/>
  <sheetData>
    <row r="2" spans="1:72" ht="40.5" x14ac:dyDescent="0.25">
      <c r="A2" s="22" t="s">
        <v>30</v>
      </c>
      <c r="B2" s="22" t="s">
        <v>62</v>
      </c>
      <c r="C2" s="22" t="s">
        <v>32</v>
      </c>
      <c r="D2" s="22" t="s">
        <v>63</v>
      </c>
      <c r="E2" s="22" t="s">
        <v>34</v>
      </c>
      <c r="F2" s="22" t="s">
        <v>64</v>
      </c>
      <c r="G2" s="23" t="s">
        <v>36</v>
      </c>
      <c r="H2" s="24" t="s">
        <v>65</v>
      </c>
      <c r="I2" s="22" t="s">
        <v>38</v>
      </c>
      <c r="J2" s="22" t="s">
        <v>66</v>
      </c>
      <c r="K2" s="22" t="s">
        <v>40</v>
      </c>
      <c r="L2" s="22" t="s">
        <v>67</v>
      </c>
      <c r="M2" s="22" t="s">
        <v>42</v>
      </c>
      <c r="N2" s="22" t="s">
        <v>68</v>
      </c>
      <c r="O2" s="23" t="s">
        <v>44</v>
      </c>
      <c r="P2" s="24" t="s">
        <v>69</v>
      </c>
      <c r="Q2" s="22" t="s">
        <v>46</v>
      </c>
      <c r="R2" s="22" t="s">
        <v>70</v>
      </c>
      <c r="S2" s="22" t="s">
        <v>48</v>
      </c>
      <c r="T2" s="22" t="s">
        <v>71</v>
      </c>
      <c r="U2" s="22" t="s">
        <v>50</v>
      </c>
      <c r="V2" s="22" t="s">
        <v>72</v>
      </c>
      <c r="W2" s="23" t="s">
        <v>52</v>
      </c>
      <c r="X2" s="24" t="s">
        <v>73</v>
      </c>
      <c r="Y2" s="22" t="s">
        <v>54</v>
      </c>
      <c r="Z2" s="22" t="s">
        <v>74</v>
      </c>
      <c r="AA2" s="22" t="s">
        <v>56</v>
      </c>
      <c r="AB2" s="22" t="s">
        <v>75</v>
      </c>
      <c r="AC2" s="22" t="s">
        <v>58</v>
      </c>
      <c r="AD2" s="22" t="s">
        <v>76</v>
      </c>
      <c r="AE2" s="23" t="s">
        <v>60</v>
      </c>
      <c r="AF2" s="24" t="s">
        <v>77</v>
      </c>
      <c r="AG2" s="22" t="s">
        <v>80</v>
      </c>
      <c r="AH2" s="22" t="s">
        <v>88</v>
      </c>
      <c r="AI2" s="22" t="s">
        <v>82</v>
      </c>
      <c r="AJ2" s="22" t="s">
        <v>89</v>
      </c>
      <c r="AK2" s="22" t="s">
        <v>84</v>
      </c>
      <c r="AL2" s="22" t="s">
        <v>90</v>
      </c>
      <c r="AM2" s="23" t="s">
        <v>86</v>
      </c>
      <c r="AN2" s="24" t="s">
        <v>91</v>
      </c>
      <c r="AO2" s="22" t="s">
        <v>93</v>
      </c>
      <c r="AP2" s="22" t="s">
        <v>134</v>
      </c>
      <c r="AQ2" s="22" t="s">
        <v>95</v>
      </c>
      <c r="AR2" s="22" t="s">
        <v>135</v>
      </c>
      <c r="AS2" s="22" t="s">
        <v>97</v>
      </c>
      <c r="AT2" s="22" t="s">
        <v>136</v>
      </c>
      <c r="AU2" s="23" t="s">
        <v>99</v>
      </c>
      <c r="AV2" s="24" t="s">
        <v>137</v>
      </c>
      <c r="AW2" s="22" t="s">
        <v>101</v>
      </c>
      <c r="AX2" s="22" t="s">
        <v>138</v>
      </c>
      <c r="AY2" s="22" t="s">
        <v>103</v>
      </c>
      <c r="AZ2" s="22" t="s">
        <v>139</v>
      </c>
      <c r="BA2" s="22" t="s">
        <v>105</v>
      </c>
      <c r="BB2" s="22" t="s">
        <v>140</v>
      </c>
      <c r="BC2" s="23" t="s">
        <v>107</v>
      </c>
      <c r="BD2" s="24" t="s">
        <v>141</v>
      </c>
      <c r="BE2" s="22" t="s">
        <v>110</v>
      </c>
      <c r="BF2" s="22" t="s">
        <v>126</v>
      </c>
      <c r="BG2" s="22" t="s">
        <v>112</v>
      </c>
      <c r="BH2" s="22" t="s">
        <v>127</v>
      </c>
      <c r="BI2" s="22" t="s">
        <v>114</v>
      </c>
      <c r="BJ2" s="22" t="s">
        <v>128</v>
      </c>
      <c r="BK2" s="23" t="s">
        <v>116</v>
      </c>
      <c r="BL2" s="24" t="s">
        <v>129</v>
      </c>
      <c r="BM2" s="22" t="s">
        <v>118</v>
      </c>
      <c r="BN2" s="22" t="s">
        <v>130</v>
      </c>
      <c r="BO2" s="22" t="s">
        <v>120</v>
      </c>
      <c r="BP2" s="22" t="s">
        <v>131</v>
      </c>
      <c r="BQ2" s="22" t="s">
        <v>122</v>
      </c>
      <c r="BR2" s="22" t="s">
        <v>132</v>
      </c>
      <c r="BS2" s="23" t="s">
        <v>124</v>
      </c>
      <c r="BT2" s="24" t="s">
        <v>133</v>
      </c>
    </row>
    <row r="3" spans="1:72" x14ac:dyDescent="0.25">
      <c r="A3" s="26">
        <v>0</v>
      </c>
      <c r="B3" s="29">
        <v>0.16739999999999999</v>
      </c>
      <c r="C3" s="26">
        <v>0</v>
      </c>
      <c r="D3" s="29">
        <v>0.19158000000000003</v>
      </c>
      <c r="E3" s="26">
        <v>0</v>
      </c>
      <c r="F3" s="29">
        <v>0.23622000000000001</v>
      </c>
      <c r="G3" s="30">
        <v>0</v>
      </c>
      <c r="H3" s="30">
        <v>0.19840000000000002</v>
      </c>
      <c r="I3" s="26">
        <v>0</v>
      </c>
      <c r="J3" s="29">
        <v>0.22040999999999999</v>
      </c>
      <c r="K3" s="26">
        <v>0</v>
      </c>
      <c r="L3" s="29">
        <v>0.14601</v>
      </c>
      <c r="M3" s="29">
        <v>0</v>
      </c>
      <c r="N3" s="29">
        <v>0.14601</v>
      </c>
      <c r="O3" s="30">
        <v>0</v>
      </c>
      <c r="P3" s="30">
        <v>0.17080999999999999</v>
      </c>
      <c r="Q3" s="26">
        <v>0</v>
      </c>
      <c r="R3" s="29">
        <v>7.7190000000000009E-2</v>
      </c>
      <c r="S3" s="26">
        <v>0</v>
      </c>
      <c r="T3" s="29">
        <v>6.9750000000000006E-2</v>
      </c>
      <c r="U3" s="26">
        <v>0</v>
      </c>
      <c r="V3" s="29">
        <v>0.10788</v>
      </c>
      <c r="W3" s="30">
        <v>0</v>
      </c>
      <c r="X3" s="30">
        <v>8.4940000000000015E-2</v>
      </c>
      <c r="Y3" s="26">
        <v>0</v>
      </c>
      <c r="Z3" s="29">
        <v>7.7190000000000009E-2</v>
      </c>
      <c r="AA3" s="26">
        <v>0</v>
      </c>
      <c r="AB3" s="29">
        <v>5.1150000000000001E-2</v>
      </c>
      <c r="AC3" s="26">
        <v>0</v>
      </c>
      <c r="AD3" s="29">
        <v>0.10881000000000002</v>
      </c>
      <c r="AE3" s="30">
        <v>0</v>
      </c>
      <c r="AF3" s="30">
        <v>7.9050000000000009E-2</v>
      </c>
      <c r="AG3" s="26">
        <v>0</v>
      </c>
      <c r="AH3" s="31">
        <v>8.0909999999999996E-2</v>
      </c>
      <c r="AI3" s="32">
        <v>0</v>
      </c>
      <c r="AJ3" s="31">
        <v>0.15252000000000002</v>
      </c>
      <c r="AK3" s="32">
        <v>0</v>
      </c>
      <c r="AL3" s="31">
        <v>0.19065000000000001</v>
      </c>
      <c r="AM3" s="30">
        <v>0</v>
      </c>
      <c r="AN3" s="30">
        <v>0.14136000000000001</v>
      </c>
      <c r="AO3" s="26">
        <v>0</v>
      </c>
      <c r="AP3" s="31">
        <v>9.3000000000000013E-2</v>
      </c>
      <c r="AQ3" s="26">
        <v>0</v>
      </c>
      <c r="AR3" s="31">
        <v>6.6E-3</v>
      </c>
      <c r="AS3" s="26">
        <v>0</v>
      </c>
      <c r="AT3" s="31">
        <v>9.9000000000000008E-3</v>
      </c>
      <c r="AU3" s="30">
        <v>0</v>
      </c>
      <c r="AV3" s="30">
        <v>3.6500000000000005E-2</v>
      </c>
      <c r="AW3" s="32">
        <v>0</v>
      </c>
      <c r="AX3" s="31">
        <v>0.11067000000000002</v>
      </c>
      <c r="AY3" s="32">
        <v>0</v>
      </c>
      <c r="AZ3" s="31">
        <v>5.7660000000000003E-2</v>
      </c>
      <c r="BA3" s="32">
        <v>0</v>
      </c>
      <c r="BB3" s="31">
        <v>3.6270000000000004E-2</v>
      </c>
      <c r="BC3" s="30">
        <v>0</v>
      </c>
      <c r="BD3" s="30">
        <v>6.8200000000000011E-2</v>
      </c>
      <c r="BE3" s="26">
        <v>0</v>
      </c>
      <c r="BF3" s="26">
        <v>4.5569999999999999E-2</v>
      </c>
      <c r="BG3" s="26">
        <v>0</v>
      </c>
      <c r="BH3" s="26">
        <v>9.393E-2</v>
      </c>
      <c r="BI3" s="26">
        <v>0</v>
      </c>
      <c r="BJ3" s="26">
        <v>3.8130000000000004E-2</v>
      </c>
      <c r="BK3" s="33">
        <v>0</v>
      </c>
      <c r="BL3" s="30">
        <v>5.9210000000000006E-2</v>
      </c>
      <c r="BM3" s="26">
        <v>0</v>
      </c>
      <c r="BN3" s="26">
        <v>8.3699999999999997E-2</v>
      </c>
      <c r="BO3" s="26">
        <v>0</v>
      </c>
      <c r="BP3" s="26">
        <v>8.184000000000001E-2</v>
      </c>
      <c r="BQ3" s="26">
        <v>0</v>
      </c>
      <c r="BR3" s="26">
        <v>5.952000000000001E-2</v>
      </c>
      <c r="BS3" s="30">
        <v>0</v>
      </c>
      <c r="BT3" s="30">
        <v>7.5020000000000017E-2</v>
      </c>
    </row>
    <row r="4" spans="1:72" x14ac:dyDescent="0.25">
      <c r="A4" s="26">
        <v>2</v>
      </c>
      <c r="B4" s="29">
        <v>0.16739999999999999</v>
      </c>
      <c r="C4" s="26">
        <v>2</v>
      </c>
      <c r="D4" s="29">
        <v>0.18693000000000001</v>
      </c>
      <c r="E4" s="26">
        <v>2</v>
      </c>
      <c r="F4" s="29">
        <v>0.23622000000000001</v>
      </c>
      <c r="G4" s="30">
        <v>2</v>
      </c>
      <c r="H4" s="30">
        <v>0.19685</v>
      </c>
      <c r="I4" s="26">
        <v>2</v>
      </c>
      <c r="J4" s="29">
        <v>0.22134000000000001</v>
      </c>
      <c r="K4" s="26">
        <v>2</v>
      </c>
      <c r="L4" s="29">
        <v>0.14911000000000002</v>
      </c>
      <c r="M4" s="29">
        <v>2</v>
      </c>
      <c r="N4" s="29">
        <v>0.14911000000000002</v>
      </c>
      <c r="O4" s="30">
        <v>2</v>
      </c>
      <c r="P4" s="30">
        <v>0.17318666666666668</v>
      </c>
      <c r="Q4" s="26">
        <v>2</v>
      </c>
      <c r="R4" s="29">
        <v>7.7190000000000009E-2</v>
      </c>
      <c r="S4" s="26">
        <v>2</v>
      </c>
      <c r="T4" s="29">
        <v>6.9750000000000006E-2</v>
      </c>
      <c r="U4" s="26">
        <v>2</v>
      </c>
      <c r="V4" s="29">
        <v>0.10788</v>
      </c>
      <c r="W4" s="30">
        <v>2</v>
      </c>
      <c r="X4" s="30">
        <v>8.4940000000000015E-2</v>
      </c>
      <c r="Y4" s="26">
        <v>2</v>
      </c>
      <c r="Z4" s="29">
        <v>8.9279999999999998E-2</v>
      </c>
      <c r="AA4" s="26">
        <v>2</v>
      </c>
      <c r="AB4" s="29">
        <v>5.1150000000000001E-2</v>
      </c>
      <c r="AC4" s="26">
        <v>2</v>
      </c>
      <c r="AD4" s="29">
        <v>0.10881000000000002</v>
      </c>
      <c r="AE4" s="30">
        <v>2</v>
      </c>
      <c r="AF4" s="30">
        <v>8.3080000000000001E-2</v>
      </c>
      <c r="AG4" s="26">
        <v>5</v>
      </c>
      <c r="AH4" s="31">
        <v>8.9745000000000005E-2</v>
      </c>
      <c r="AI4" s="32">
        <v>5</v>
      </c>
      <c r="AJ4" s="31">
        <v>0.15066000000000002</v>
      </c>
      <c r="AK4" s="32">
        <v>5</v>
      </c>
      <c r="AL4" s="31">
        <v>0.19344</v>
      </c>
      <c r="AM4" s="30">
        <v>5</v>
      </c>
      <c r="AN4" s="30">
        <v>0.14461500000000002</v>
      </c>
      <c r="AO4" s="26">
        <v>5</v>
      </c>
      <c r="AP4" s="31">
        <v>9.3000000000000013E-2</v>
      </c>
      <c r="AQ4" s="26">
        <v>5</v>
      </c>
      <c r="AR4" s="31">
        <v>6.6E-3</v>
      </c>
      <c r="AS4" s="26">
        <v>5</v>
      </c>
      <c r="AT4" s="31">
        <v>9.9000000000000008E-3</v>
      </c>
      <c r="AU4" s="30">
        <v>5</v>
      </c>
      <c r="AV4" s="30">
        <v>3.6500000000000005E-2</v>
      </c>
      <c r="AW4" s="32">
        <v>5</v>
      </c>
      <c r="AX4" s="31">
        <v>0.11067000000000002</v>
      </c>
      <c r="AY4" s="32">
        <v>5</v>
      </c>
      <c r="AZ4" s="31">
        <v>5.952000000000001E-2</v>
      </c>
      <c r="BA4" s="32">
        <v>5</v>
      </c>
      <c r="BB4" s="31">
        <v>0.14345250000000001</v>
      </c>
      <c r="BC4" s="30">
        <v>5</v>
      </c>
      <c r="BD4" s="30">
        <v>0.10454750000000002</v>
      </c>
      <c r="BE4" s="26">
        <v>5</v>
      </c>
      <c r="BF4" s="26">
        <v>5.3010000000000009E-2</v>
      </c>
      <c r="BG4" s="26">
        <v>5</v>
      </c>
      <c r="BH4" s="26">
        <v>9.4860000000000014E-2</v>
      </c>
      <c r="BI4" s="26">
        <v>5</v>
      </c>
      <c r="BJ4" s="26">
        <v>8.5560000000000011E-2</v>
      </c>
      <c r="BK4" s="33">
        <v>5</v>
      </c>
      <c r="BL4" s="30">
        <v>7.7810000000000004E-2</v>
      </c>
      <c r="BM4" s="26">
        <v>5</v>
      </c>
      <c r="BN4" s="26">
        <v>9.4992857142857143E-2</v>
      </c>
      <c r="BO4" s="26">
        <v>5</v>
      </c>
      <c r="BP4" s="26">
        <v>9.1139999999999999E-2</v>
      </c>
      <c r="BQ4" s="26">
        <v>5</v>
      </c>
      <c r="BR4" s="26">
        <v>6.9750000000000006E-2</v>
      </c>
      <c r="BS4" s="30">
        <v>5</v>
      </c>
      <c r="BT4" s="30">
        <v>8.5294285714285725E-2</v>
      </c>
    </row>
    <row r="5" spans="1:72" x14ac:dyDescent="0.25">
      <c r="A5" s="26">
        <v>4</v>
      </c>
      <c r="B5" s="29">
        <v>0.16739999999999999</v>
      </c>
      <c r="C5" s="26">
        <v>4</v>
      </c>
      <c r="D5" s="29">
        <v>0.18693000000000001</v>
      </c>
      <c r="E5" s="26">
        <v>4</v>
      </c>
      <c r="F5" s="29">
        <v>0.23808000000000004</v>
      </c>
      <c r="G5" s="30">
        <v>4</v>
      </c>
      <c r="H5" s="30">
        <v>0.19747000000000003</v>
      </c>
      <c r="I5" s="26">
        <v>4</v>
      </c>
      <c r="J5" s="29">
        <v>0.22227</v>
      </c>
      <c r="K5" s="26">
        <v>4</v>
      </c>
      <c r="L5" s="29">
        <v>0.15066000000000002</v>
      </c>
      <c r="M5" s="29">
        <v>4</v>
      </c>
      <c r="N5" s="29">
        <v>0.15066000000000002</v>
      </c>
      <c r="O5" s="30">
        <v>4</v>
      </c>
      <c r="P5" s="30">
        <v>0.17452999999999999</v>
      </c>
      <c r="Q5" s="26">
        <v>4</v>
      </c>
      <c r="R5" s="29">
        <v>7.7190000000000009E-2</v>
      </c>
      <c r="S5" s="26">
        <v>4</v>
      </c>
      <c r="T5" s="29">
        <v>6.9750000000000006E-2</v>
      </c>
      <c r="U5" s="26">
        <v>4</v>
      </c>
      <c r="V5" s="29">
        <v>0.10788</v>
      </c>
      <c r="W5" s="30">
        <v>4</v>
      </c>
      <c r="X5" s="30">
        <v>8.4940000000000015E-2</v>
      </c>
      <c r="Y5" s="26">
        <v>4</v>
      </c>
      <c r="Z5" s="29">
        <v>8.9838000000000001E-2</v>
      </c>
      <c r="AA5" s="26">
        <v>4</v>
      </c>
      <c r="AB5" s="29">
        <v>5.5490000000000005E-2</v>
      </c>
      <c r="AC5" s="26">
        <v>4</v>
      </c>
      <c r="AD5" s="29">
        <v>0.10788</v>
      </c>
      <c r="AE5" s="30">
        <v>4</v>
      </c>
      <c r="AF5" s="30">
        <v>8.4402666666666668E-2</v>
      </c>
      <c r="AG5" s="26">
        <v>10</v>
      </c>
      <c r="AH5" s="31">
        <v>9.8580000000000015E-2</v>
      </c>
      <c r="AI5" s="32">
        <v>10</v>
      </c>
      <c r="AJ5" s="31">
        <v>0.15298500000000001</v>
      </c>
      <c r="AK5" s="32">
        <v>10</v>
      </c>
      <c r="AL5" s="31">
        <v>0.19867125000000002</v>
      </c>
      <c r="AM5" s="30">
        <v>10</v>
      </c>
      <c r="AN5" s="30">
        <v>0.15007875000000001</v>
      </c>
      <c r="AO5" s="26">
        <v>10</v>
      </c>
      <c r="AP5" s="31">
        <v>9.2070000000000013E-2</v>
      </c>
      <c r="AQ5" s="26">
        <v>10</v>
      </c>
      <c r="AR5" s="31">
        <v>1.7399999999999999E-2</v>
      </c>
      <c r="AS5" s="26">
        <v>10</v>
      </c>
      <c r="AT5" s="31">
        <v>1.7399999999999999E-2</v>
      </c>
      <c r="AU5" s="30">
        <v>10</v>
      </c>
      <c r="AV5" s="30">
        <v>4.2290000000000001E-2</v>
      </c>
      <c r="AW5" s="32">
        <v>10</v>
      </c>
      <c r="AX5" s="31">
        <v>0.21018000000000003</v>
      </c>
      <c r="AY5" s="32">
        <v>10</v>
      </c>
      <c r="AZ5" s="31">
        <v>0.18832500000000002</v>
      </c>
      <c r="BA5" s="32">
        <v>10</v>
      </c>
      <c r="BB5" s="31">
        <v>0.250635</v>
      </c>
      <c r="BC5" s="30">
        <v>10</v>
      </c>
      <c r="BD5" s="30">
        <v>0.21638000000000002</v>
      </c>
      <c r="BE5" s="26">
        <v>10</v>
      </c>
      <c r="BF5" s="26">
        <v>0.10509000000000002</v>
      </c>
      <c r="BG5" s="26">
        <v>10</v>
      </c>
      <c r="BH5" s="26">
        <v>0.11718000000000001</v>
      </c>
      <c r="BI5" s="26">
        <v>10</v>
      </c>
      <c r="BJ5" s="26">
        <v>0.15903</v>
      </c>
      <c r="BK5" s="33">
        <v>10</v>
      </c>
      <c r="BL5" s="30">
        <v>0.12710000000000002</v>
      </c>
      <c r="BM5" s="26">
        <v>10</v>
      </c>
      <c r="BN5" s="26">
        <v>9.4860000000000014E-2</v>
      </c>
      <c r="BO5" s="26">
        <v>10</v>
      </c>
      <c r="BP5" s="26">
        <v>0.15810000000000002</v>
      </c>
      <c r="BQ5" s="26">
        <v>10</v>
      </c>
      <c r="BR5" s="26">
        <v>8.277000000000001E-2</v>
      </c>
      <c r="BS5" s="30">
        <v>10</v>
      </c>
      <c r="BT5" s="30">
        <v>0.11191000000000001</v>
      </c>
    </row>
    <row r="6" spans="1:72" x14ac:dyDescent="0.25">
      <c r="A6" s="26">
        <v>6</v>
      </c>
      <c r="B6" s="29">
        <v>0.16739999999999999</v>
      </c>
      <c r="C6" s="26">
        <v>6</v>
      </c>
      <c r="D6" s="29">
        <v>0.18693000000000001</v>
      </c>
      <c r="E6" s="26">
        <v>6</v>
      </c>
      <c r="F6" s="29">
        <v>0.23808000000000004</v>
      </c>
      <c r="G6" s="30">
        <v>6</v>
      </c>
      <c r="H6" s="30">
        <v>0.19747000000000003</v>
      </c>
      <c r="I6" s="26">
        <v>6</v>
      </c>
      <c r="J6" s="29">
        <v>0.22320000000000001</v>
      </c>
      <c r="K6" s="26">
        <v>6</v>
      </c>
      <c r="L6" s="29">
        <v>0.15159</v>
      </c>
      <c r="M6" s="29">
        <v>6</v>
      </c>
      <c r="N6" s="29">
        <v>0.15159</v>
      </c>
      <c r="O6" s="30">
        <v>6</v>
      </c>
      <c r="P6" s="30">
        <v>0.17546000000000003</v>
      </c>
      <c r="Q6" s="26">
        <v>6</v>
      </c>
      <c r="R6" s="29">
        <v>8.158E-2</v>
      </c>
      <c r="S6" s="26">
        <v>6</v>
      </c>
      <c r="T6" s="29">
        <v>6.9750000000000006E-2</v>
      </c>
      <c r="U6" s="26">
        <v>6</v>
      </c>
      <c r="V6" s="29">
        <v>0.10974</v>
      </c>
      <c r="W6" s="30">
        <v>6</v>
      </c>
      <c r="X6" s="30">
        <v>8.7023333333333341E-2</v>
      </c>
      <c r="Y6" s="26">
        <v>6</v>
      </c>
      <c r="Z6" s="29">
        <v>9.0954000000000007E-2</v>
      </c>
      <c r="AA6" s="26">
        <v>6</v>
      </c>
      <c r="AB6" s="29">
        <v>6.4170000000000005E-2</v>
      </c>
      <c r="AC6" s="26">
        <v>6</v>
      </c>
      <c r="AD6" s="29">
        <v>0.10695</v>
      </c>
      <c r="AE6" s="30">
        <v>6</v>
      </c>
      <c r="AF6" s="30">
        <v>8.7358000000000005E-2</v>
      </c>
      <c r="AG6" s="26">
        <v>15</v>
      </c>
      <c r="AH6" s="31">
        <v>0.20088000000000003</v>
      </c>
      <c r="AI6" s="32">
        <v>15</v>
      </c>
      <c r="AJ6" s="31">
        <v>0.30782999999999999</v>
      </c>
      <c r="AK6" s="32">
        <v>15</v>
      </c>
      <c r="AL6" s="31">
        <v>0.26877000000000001</v>
      </c>
      <c r="AM6" s="30">
        <v>15</v>
      </c>
      <c r="AN6" s="30">
        <v>0.25916</v>
      </c>
      <c r="AO6" s="26">
        <v>15</v>
      </c>
      <c r="AP6" s="31">
        <v>0.16181999999999999</v>
      </c>
      <c r="AQ6" s="26">
        <v>15</v>
      </c>
      <c r="AR6" s="31">
        <v>0.30318000000000001</v>
      </c>
      <c r="AS6" s="26">
        <v>15</v>
      </c>
      <c r="AT6" s="31">
        <v>0.29666999999999999</v>
      </c>
      <c r="AU6" s="30">
        <v>15</v>
      </c>
      <c r="AV6" s="30">
        <v>0.25389</v>
      </c>
      <c r="AW6" s="32">
        <v>15</v>
      </c>
      <c r="AX6" s="31">
        <v>0.30969000000000008</v>
      </c>
      <c r="AY6" s="32">
        <v>15</v>
      </c>
      <c r="AZ6" s="31">
        <v>0.31713000000000002</v>
      </c>
      <c r="BA6" s="32">
        <v>15</v>
      </c>
      <c r="BB6" s="31">
        <v>0.35781750000000007</v>
      </c>
      <c r="BC6" s="30">
        <v>15</v>
      </c>
      <c r="BD6" s="30">
        <v>0.32821250000000007</v>
      </c>
      <c r="BE6" s="26">
        <v>15</v>
      </c>
      <c r="BF6" s="26">
        <v>0.15717</v>
      </c>
      <c r="BG6" s="26">
        <v>15</v>
      </c>
      <c r="BH6" s="26">
        <v>0.11997000000000001</v>
      </c>
      <c r="BI6" s="26">
        <v>15</v>
      </c>
      <c r="BJ6" s="26">
        <v>0.41571000000000002</v>
      </c>
      <c r="BK6" s="33">
        <v>15</v>
      </c>
      <c r="BL6" s="30">
        <v>0.23094999999999999</v>
      </c>
      <c r="BM6" s="26">
        <v>15</v>
      </c>
      <c r="BN6" s="26">
        <v>0.14415</v>
      </c>
      <c r="BO6" s="26">
        <v>15</v>
      </c>
      <c r="BP6" s="26">
        <v>0.21204000000000003</v>
      </c>
      <c r="BQ6" s="26">
        <v>15</v>
      </c>
      <c r="BR6" s="26">
        <v>0.13578000000000001</v>
      </c>
      <c r="BS6" s="30">
        <v>15</v>
      </c>
      <c r="BT6" s="30">
        <v>0.16399</v>
      </c>
    </row>
    <row r="7" spans="1:72" x14ac:dyDescent="0.25">
      <c r="A7" s="26">
        <v>8</v>
      </c>
      <c r="B7" s="29">
        <v>0.19158000000000003</v>
      </c>
      <c r="C7" s="26">
        <v>8</v>
      </c>
      <c r="D7" s="29">
        <v>0.29202</v>
      </c>
      <c r="E7" s="26">
        <v>8</v>
      </c>
      <c r="F7" s="29">
        <v>0.71796000000000015</v>
      </c>
      <c r="G7" s="30">
        <v>8</v>
      </c>
      <c r="H7" s="30">
        <v>0.40052000000000004</v>
      </c>
      <c r="I7" s="26">
        <v>8</v>
      </c>
      <c r="J7" s="29">
        <v>0.22227000000000002</v>
      </c>
      <c r="K7" s="26">
        <v>8</v>
      </c>
      <c r="L7" s="29">
        <v>0.15763500000000003</v>
      </c>
      <c r="M7" s="29">
        <v>8</v>
      </c>
      <c r="N7" s="29">
        <v>0.15763500000000003</v>
      </c>
      <c r="O7" s="30">
        <v>8</v>
      </c>
      <c r="P7" s="30">
        <v>0.17918000000000003</v>
      </c>
      <c r="Q7" s="26">
        <v>8</v>
      </c>
      <c r="R7" s="29">
        <v>8.5980000000000001E-2</v>
      </c>
      <c r="S7" s="26">
        <v>8</v>
      </c>
      <c r="T7" s="29">
        <v>7.2540000000000007E-2</v>
      </c>
      <c r="U7" s="26">
        <v>8</v>
      </c>
      <c r="V7" s="29">
        <v>0.11470000000000001</v>
      </c>
      <c r="W7" s="30">
        <v>8</v>
      </c>
      <c r="X7" s="30">
        <v>9.1073333333333339E-2</v>
      </c>
      <c r="Y7" s="26">
        <v>8</v>
      </c>
      <c r="Z7" s="29">
        <v>9.2070000000000013E-2</v>
      </c>
      <c r="AA7" s="26">
        <v>8</v>
      </c>
      <c r="AB7" s="29">
        <v>7.4710000000000013E-2</v>
      </c>
      <c r="AC7" s="26">
        <v>8</v>
      </c>
      <c r="AD7" s="29">
        <v>0.10695</v>
      </c>
      <c r="AE7" s="30">
        <v>8</v>
      </c>
      <c r="AF7" s="30">
        <v>9.1243333333333343E-2</v>
      </c>
      <c r="AG7" s="26">
        <v>20</v>
      </c>
      <c r="AH7" s="31">
        <v>0.63797999999999999</v>
      </c>
      <c r="AI7" s="32">
        <v>20</v>
      </c>
      <c r="AJ7" s="31">
        <v>0.70587</v>
      </c>
      <c r="AK7" s="32">
        <v>20</v>
      </c>
      <c r="AL7" s="31">
        <v>0.90768000000000015</v>
      </c>
      <c r="AM7" s="30">
        <v>20</v>
      </c>
      <c r="AN7" s="30">
        <v>0.75051000000000012</v>
      </c>
      <c r="AO7" s="26">
        <v>20</v>
      </c>
      <c r="AP7" s="31">
        <v>0.53661000000000003</v>
      </c>
      <c r="AQ7" s="26">
        <v>20</v>
      </c>
      <c r="AR7" s="31">
        <v>0.56172000000000011</v>
      </c>
      <c r="AS7" s="26">
        <v>20</v>
      </c>
      <c r="AT7" s="31">
        <v>0.75237000000000009</v>
      </c>
      <c r="AU7" s="30">
        <v>20</v>
      </c>
      <c r="AV7" s="30">
        <v>0.61690000000000011</v>
      </c>
      <c r="AW7" s="32">
        <v>20</v>
      </c>
      <c r="AX7" s="31">
        <v>0.69471000000000005</v>
      </c>
      <c r="AY7" s="32">
        <v>20</v>
      </c>
      <c r="AZ7" s="31">
        <v>0.98673000000000011</v>
      </c>
      <c r="BA7" s="32">
        <v>20</v>
      </c>
      <c r="BB7" s="31">
        <v>0.89466000000000001</v>
      </c>
      <c r="BC7" s="30">
        <v>20</v>
      </c>
      <c r="BD7" s="30">
        <v>0.85870000000000013</v>
      </c>
      <c r="BE7" s="26">
        <v>20</v>
      </c>
      <c r="BF7" s="26">
        <v>0.46221000000000007</v>
      </c>
      <c r="BG7" s="26">
        <v>20</v>
      </c>
      <c r="BH7" s="26">
        <v>0.31992000000000004</v>
      </c>
      <c r="BI7" s="26">
        <v>20</v>
      </c>
      <c r="BJ7" s="26">
        <v>0.63705000000000012</v>
      </c>
      <c r="BK7" s="33">
        <v>20</v>
      </c>
      <c r="BL7" s="30">
        <v>0.47306000000000009</v>
      </c>
      <c r="BM7" s="26">
        <v>20</v>
      </c>
      <c r="BN7" s="26">
        <v>0.40268999999999999</v>
      </c>
      <c r="BO7" s="26">
        <v>20</v>
      </c>
      <c r="BP7" s="26">
        <v>0.43710000000000004</v>
      </c>
      <c r="BQ7" s="26">
        <v>20</v>
      </c>
      <c r="BR7" s="26">
        <v>0.32550000000000007</v>
      </c>
      <c r="BS7" s="30">
        <v>20</v>
      </c>
      <c r="BT7" s="30">
        <v>0.38843000000000005</v>
      </c>
    </row>
    <row r="8" spans="1:72" x14ac:dyDescent="0.25">
      <c r="A8" s="26">
        <v>10</v>
      </c>
      <c r="B8" s="29">
        <v>0.26319000000000004</v>
      </c>
      <c r="C8" s="26">
        <v>10</v>
      </c>
      <c r="D8" s="29">
        <v>0.31713000000000002</v>
      </c>
      <c r="E8" s="26">
        <v>10</v>
      </c>
      <c r="F8" s="29">
        <v>0.93558000000000008</v>
      </c>
      <c r="G8" s="30">
        <v>10</v>
      </c>
      <c r="H8" s="30">
        <v>0.50530000000000008</v>
      </c>
      <c r="I8" s="26">
        <v>10</v>
      </c>
      <c r="J8" s="29">
        <v>0.22134000000000004</v>
      </c>
      <c r="K8" s="26">
        <v>10</v>
      </c>
      <c r="L8" s="29">
        <v>0.16368000000000002</v>
      </c>
      <c r="M8" s="29">
        <v>10</v>
      </c>
      <c r="N8" s="29">
        <v>0.16368000000000002</v>
      </c>
      <c r="O8" s="30">
        <v>10</v>
      </c>
      <c r="P8" s="30">
        <v>0.18290000000000003</v>
      </c>
      <c r="Q8" s="26">
        <v>10</v>
      </c>
      <c r="R8" s="29">
        <v>0.12313200000000002</v>
      </c>
      <c r="S8" s="26">
        <v>10</v>
      </c>
      <c r="T8" s="29">
        <v>0.13485000000000003</v>
      </c>
      <c r="U8" s="26">
        <v>10</v>
      </c>
      <c r="V8" s="29">
        <v>0.11966</v>
      </c>
      <c r="W8" s="30">
        <v>10</v>
      </c>
      <c r="X8" s="30">
        <v>0.12588066666666667</v>
      </c>
      <c r="Y8" s="26">
        <v>10</v>
      </c>
      <c r="Z8" s="29">
        <v>9.2070000000000013E-2</v>
      </c>
      <c r="AA8" s="26">
        <v>10</v>
      </c>
      <c r="AB8" s="29">
        <v>9.5790000000000014E-2</v>
      </c>
      <c r="AC8" s="26">
        <v>10</v>
      </c>
      <c r="AD8" s="29">
        <v>0.10416</v>
      </c>
      <c r="AE8" s="30">
        <v>10</v>
      </c>
      <c r="AF8" s="30">
        <v>9.7340000000000024E-2</v>
      </c>
      <c r="AG8" s="26">
        <v>25</v>
      </c>
      <c r="AH8" s="31">
        <v>1.87581</v>
      </c>
      <c r="AI8" s="32">
        <v>25</v>
      </c>
      <c r="AJ8" s="31">
        <v>1.12809</v>
      </c>
      <c r="AK8" s="32">
        <v>25</v>
      </c>
      <c r="AL8" s="31">
        <v>1.5810000000000002</v>
      </c>
      <c r="AM8" s="30">
        <v>25</v>
      </c>
      <c r="AN8" s="30">
        <v>1.5283</v>
      </c>
      <c r="AO8" s="26">
        <v>25</v>
      </c>
      <c r="AP8" s="31">
        <v>1.0392749999999999</v>
      </c>
      <c r="AQ8" s="26">
        <v>25</v>
      </c>
      <c r="AR8" s="31">
        <v>1.13832</v>
      </c>
      <c r="AS8" s="26">
        <v>25</v>
      </c>
      <c r="AT8" s="31">
        <v>1.1457600000000001</v>
      </c>
      <c r="AU8" s="30">
        <v>25</v>
      </c>
      <c r="AV8" s="30">
        <v>1.107785</v>
      </c>
      <c r="AW8" s="32">
        <v>25</v>
      </c>
      <c r="AX8" s="31">
        <v>1.2927000000000002</v>
      </c>
      <c r="AY8" s="32">
        <v>25</v>
      </c>
      <c r="AZ8" s="31">
        <v>1.3085100000000001</v>
      </c>
      <c r="BA8" s="32">
        <v>25</v>
      </c>
      <c r="BB8" s="31">
        <v>1.3233900000000003</v>
      </c>
      <c r="BC8" s="30">
        <v>25</v>
      </c>
      <c r="BD8" s="30">
        <v>1.3082</v>
      </c>
      <c r="BE8" s="26">
        <v>25</v>
      </c>
      <c r="BF8" s="26">
        <v>0.98301000000000005</v>
      </c>
      <c r="BG8" s="26">
        <v>25</v>
      </c>
      <c r="BH8" s="26">
        <v>0.5775300000000001</v>
      </c>
      <c r="BI8" s="26">
        <v>25</v>
      </c>
      <c r="BJ8" s="26">
        <v>1.0676400000000001</v>
      </c>
      <c r="BK8" s="33">
        <v>25</v>
      </c>
      <c r="BL8" s="30">
        <v>0.87606000000000017</v>
      </c>
      <c r="BM8" s="26">
        <v>25</v>
      </c>
      <c r="BN8" s="26">
        <v>0.74865000000000004</v>
      </c>
      <c r="BO8" s="26">
        <v>25</v>
      </c>
      <c r="BP8" s="26">
        <v>0.76632000000000011</v>
      </c>
      <c r="BQ8" s="26">
        <v>25</v>
      </c>
      <c r="BR8" s="26">
        <v>0.52359000000000011</v>
      </c>
      <c r="BS8" s="30">
        <v>25</v>
      </c>
      <c r="BT8" s="30">
        <v>0.67952000000000012</v>
      </c>
    </row>
    <row r="9" spans="1:72" x14ac:dyDescent="0.25">
      <c r="A9" s="26">
        <v>12</v>
      </c>
      <c r="B9" s="29">
        <v>0.27621000000000001</v>
      </c>
      <c r="C9" s="26">
        <v>12</v>
      </c>
      <c r="D9" s="29">
        <v>0.4929</v>
      </c>
      <c r="E9" s="26">
        <v>12</v>
      </c>
      <c r="F9" s="29">
        <v>1.02393</v>
      </c>
      <c r="G9" s="30">
        <v>12</v>
      </c>
      <c r="H9" s="30">
        <v>0.59767999999999999</v>
      </c>
      <c r="I9" s="26">
        <v>12</v>
      </c>
      <c r="J9" s="29">
        <v>0.22723000000000004</v>
      </c>
      <c r="K9" s="26">
        <v>12</v>
      </c>
      <c r="L9" s="29">
        <v>0.18135000000000001</v>
      </c>
      <c r="M9" s="29">
        <v>12</v>
      </c>
      <c r="N9" s="29">
        <v>0.18135000000000001</v>
      </c>
      <c r="O9" s="30">
        <v>12</v>
      </c>
      <c r="P9" s="30">
        <v>0.19664333333333336</v>
      </c>
      <c r="Q9" s="26">
        <v>12</v>
      </c>
      <c r="R9" s="29">
        <v>0.21501600000000004</v>
      </c>
      <c r="S9" s="26">
        <v>12</v>
      </c>
      <c r="T9" s="29">
        <v>0.15252000000000002</v>
      </c>
      <c r="U9" s="26">
        <v>12</v>
      </c>
      <c r="V9" s="29">
        <v>0.12462000000000001</v>
      </c>
      <c r="W9" s="30">
        <v>12</v>
      </c>
      <c r="X9" s="30">
        <v>0.16405200000000003</v>
      </c>
      <c r="Y9" s="26">
        <v>12</v>
      </c>
      <c r="Z9" s="29">
        <v>9.2070000000000013E-2</v>
      </c>
      <c r="AA9" s="26">
        <v>12</v>
      </c>
      <c r="AB9" s="29">
        <v>0.32643</v>
      </c>
      <c r="AC9" s="26">
        <v>12</v>
      </c>
      <c r="AD9" s="29">
        <v>0.10416</v>
      </c>
      <c r="AE9" s="30">
        <v>12</v>
      </c>
      <c r="AF9" s="30">
        <v>0.17422000000000001</v>
      </c>
      <c r="AG9" s="26">
        <v>30</v>
      </c>
      <c r="AH9" s="31">
        <v>2.36158</v>
      </c>
      <c r="AI9" s="32">
        <v>30</v>
      </c>
      <c r="AJ9" s="31">
        <v>1.6395900000000003</v>
      </c>
      <c r="AK9" s="32">
        <v>30</v>
      </c>
      <c r="AL9" s="31">
        <v>2.02461</v>
      </c>
      <c r="AM9" s="30">
        <v>30</v>
      </c>
      <c r="AN9" s="30">
        <v>2.0085933333333332</v>
      </c>
      <c r="AO9" s="26">
        <v>30</v>
      </c>
      <c r="AP9" s="31">
        <v>1.3494300000000001</v>
      </c>
      <c r="AQ9" s="26">
        <v>30</v>
      </c>
      <c r="AR9" s="31">
        <v>1.5847200000000001</v>
      </c>
      <c r="AS9" s="26">
        <v>30</v>
      </c>
      <c r="AT9" s="31">
        <v>1.44615</v>
      </c>
      <c r="AU9" s="30">
        <v>30</v>
      </c>
      <c r="AV9" s="30">
        <v>1.4601</v>
      </c>
      <c r="AW9" s="32">
        <v>30</v>
      </c>
      <c r="AX9" s="31">
        <v>1.56891</v>
      </c>
      <c r="AY9" s="32">
        <v>30</v>
      </c>
      <c r="AZ9" s="31">
        <v>1.7409600000000001</v>
      </c>
      <c r="BA9" s="32">
        <v>30</v>
      </c>
      <c r="BB9" s="31">
        <v>1.9188557142857146</v>
      </c>
      <c r="BC9" s="30">
        <v>30</v>
      </c>
      <c r="BD9" s="30">
        <v>1.7429085714285717</v>
      </c>
      <c r="BE9" s="26">
        <v>30</v>
      </c>
      <c r="BF9" s="26">
        <v>1.4108100000000001</v>
      </c>
      <c r="BG9" s="26">
        <v>30</v>
      </c>
      <c r="BH9" s="26">
        <v>0.91326000000000007</v>
      </c>
      <c r="BI9" s="26">
        <v>30</v>
      </c>
      <c r="BJ9" s="26">
        <v>1.4388960000000002</v>
      </c>
      <c r="BK9" s="33">
        <v>30</v>
      </c>
      <c r="BL9" s="30">
        <v>1.2543220000000002</v>
      </c>
      <c r="BM9" s="26">
        <v>30</v>
      </c>
      <c r="BN9" s="26">
        <v>1.1838900000000001</v>
      </c>
      <c r="BO9" s="26">
        <v>30</v>
      </c>
      <c r="BP9" s="26">
        <v>1.0378800000000001</v>
      </c>
      <c r="BQ9" s="26">
        <v>30</v>
      </c>
      <c r="BR9" s="26">
        <v>0.85932000000000008</v>
      </c>
      <c r="BS9" s="30">
        <v>30</v>
      </c>
      <c r="BT9" s="30">
        <v>1.0270300000000001</v>
      </c>
    </row>
    <row r="10" spans="1:72" x14ac:dyDescent="0.25">
      <c r="A10" s="26">
        <v>14</v>
      </c>
      <c r="B10" s="29">
        <v>0.33852000000000004</v>
      </c>
      <c r="C10" s="26">
        <v>14</v>
      </c>
      <c r="D10" s="29">
        <v>0.79422000000000015</v>
      </c>
      <c r="E10" s="26">
        <v>14</v>
      </c>
      <c r="F10" s="29">
        <v>1.0908900000000001</v>
      </c>
      <c r="G10" s="30">
        <v>14</v>
      </c>
      <c r="H10" s="30">
        <v>0.74121000000000004</v>
      </c>
      <c r="I10" s="26">
        <v>14</v>
      </c>
      <c r="J10" s="29">
        <v>0.23312000000000002</v>
      </c>
      <c r="K10" s="26">
        <v>14</v>
      </c>
      <c r="L10" s="29">
        <v>0.19251000000000001</v>
      </c>
      <c r="M10" s="29">
        <v>14</v>
      </c>
      <c r="N10" s="29">
        <v>0.19251000000000001</v>
      </c>
      <c r="O10" s="30">
        <v>14</v>
      </c>
      <c r="P10" s="30">
        <v>0.20604666666666671</v>
      </c>
      <c r="Q10" s="26">
        <v>14</v>
      </c>
      <c r="R10" s="29">
        <v>0.30690000000000006</v>
      </c>
      <c r="S10" s="26">
        <v>14</v>
      </c>
      <c r="T10" s="29">
        <v>0.15623999999999999</v>
      </c>
      <c r="U10" s="26">
        <v>14</v>
      </c>
      <c r="V10" s="29">
        <v>0.23715</v>
      </c>
      <c r="W10" s="30">
        <v>14</v>
      </c>
      <c r="X10" s="30">
        <v>0.23343000000000003</v>
      </c>
      <c r="Y10" s="26">
        <v>14</v>
      </c>
      <c r="Z10" s="29">
        <v>0.10013000000000001</v>
      </c>
      <c r="AA10" s="26">
        <v>14</v>
      </c>
      <c r="AB10" s="29">
        <v>0.36828000000000005</v>
      </c>
      <c r="AC10" s="26">
        <v>14</v>
      </c>
      <c r="AD10" s="29">
        <v>0.28396000000000005</v>
      </c>
      <c r="AE10" s="30">
        <v>14</v>
      </c>
      <c r="AF10" s="30">
        <v>0.25079000000000001</v>
      </c>
      <c r="AG10" s="26">
        <v>35</v>
      </c>
      <c r="AH10" s="31">
        <v>2.6545300000000003</v>
      </c>
      <c r="AI10" s="32">
        <v>35</v>
      </c>
      <c r="AJ10" s="31">
        <v>2.1648075000000002</v>
      </c>
      <c r="AK10" s="32">
        <v>35</v>
      </c>
      <c r="AL10" s="31">
        <v>2.1571350000000002</v>
      </c>
      <c r="AM10" s="30">
        <v>35</v>
      </c>
      <c r="AN10" s="30">
        <v>2.3254908333333337</v>
      </c>
      <c r="AO10" s="26">
        <v>35</v>
      </c>
      <c r="AP10" s="31">
        <v>1.6189750000000003</v>
      </c>
      <c r="AQ10" s="26">
        <v>35</v>
      </c>
      <c r="AR10" s="31">
        <v>1.70004</v>
      </c>
      <c r="AS10" s="26">
        <v>35</v>
      </c>
      <c r="AT10" s="31">
        <v>1.6005300000000002</v>
      </c>
      <c r="AU10" s="30">
        <v>35</v>
      </c>
      <c r="AV10" s="30">
        <v>1.6398483333333334</v>
      </c>
      <c r="AW10" s="32">
        <v>35</v>
      </c>
      <c r="AX10" s="31">
        <v>1.9506750000000004</v>
      </c>
      <c r="AY10" s="32">
        <v>35</v>
      </c>
      <c r="AZ10" s="31">
        <v>2.1734100000000001</v>
      </c>
      <c r="BA10" s="32">
        <v>35</v>
      </c>
      <c r="BB10" s="31">
        <v>2.2064914285714288</v>
      </c>
      <c r="BC10" s="30">
        <v>35</v>
      </c>
      <c r="BD10" s="30">
        <v>2.1101921428571431</v>
      </c>
      <c r="BE10" s="26">
        <v>35</v>
      </c>
      <c r="BF10" s="26">
        <v>1.4933475</v>
      </c>
      <c r="BG10" s="26">
        <v>35</v>
      </c>
      <c r="BH10" s="26">
        <v>1.1101100000000002</v>
      </c>
      <c r="BI10" s="26">
        <v>35</v>
      </c>
      <c r="BJ10" s="26">
        <v>1.5837900000000003</v>
      </c>
      <c r="BK10" s="33">
        <v>35</v>
      </c>
      <c r="BL10" s="30">
        <v>1.3957491666666668</v>
      </c>
      <c r="BM10" s="26">
        <v>35</v>
      </c>
      <c r="BN10" s="26">
        <v>1.5937542857142857</v>
      </c>
      <c r="BO10" s="26">
        <v>35</v>
      </c>
      <c r="BP10" s="26">
        <v>1.2159750000000003</v>
      </c>
      <c r="BQ10" s="26">
        <v>35</v>
      </c>
      <c r="BR10" s="26">
        <v>1.0228450000000002</v>
      </c>
      <c r="BS10" s="30">
        <v>35</v>
      </c>
      <c r="BT10" s="30">
        <v>1.2775247619047621</v>
      </c>
    </row>
    <row r="11" spans="1:72" x14ac:dyDescent="0.25">
      <c r="A11" s="26">
        <v>16</v>
      </c>
      <c r="B11" s="29">
        <v>0.51522000000000001</v>
      </c>
      <c r="C11" s="26">
        <v>16</v>
      </c>
      <c r="D11" s="29">
        <v>0.88908000000000009</v>
      </c>
      <c r="E11" s="26">
        <v>16</v>
      </c>
      <c r="F11" s="29">
        <v>1.17645</v>
      </c>
      <c r="G11" s="30">
        <v>16</v>
      </c>
      <c r="H11" s="30">
        <v>0.86025000000000007</v>
      </c>
      <c r="I11" s="26">
        <v>16</v>
      </c>
      <c r="J11" s="29">
        <v>0.23901000000000003</v>
      </c>
      <c r="K11" s="26">
        <v>16</v>
      </c>
      <c r="L11" s="29">
        <v>0.22134000000000004</v>
      </c>
      <c r="M11" s="29">
        <v>16</v>
      </c>
      <c r="N11" s="29">
        <v>0.22134000000000004</v>
      </c>
      <c r="O11" s="30">
        <v>16</v>
      </c>
      <c r="P11" s="30">
        <v>0.22723000000000004</v>
      </c>
      <c r="Q11" s="26">
        <v>16</v>
      </c>
      <c r="R11" s="29">
        <v>0.52731000000000006</v>
      </c>
      <c r="S11" s="26">
        <v>16</v>
      </c>
      <c r="T11" s="29">
        <v>0.28365000000000001</v>
      </c>
      <c r="U11" s="26">
        <v>16</v>
      </c>
      <c r="V11" s="29">
        <v>0.31620000000000004</v>
      </c>
      <c r="W11" s="30">
        <v>16</v>
      </c>
      <c r="X11" s="30">
        <v>0.37572000000000005</v>
      </c>
      <c r="Y11" s="26">
        <v>16</v>
      </c>
      <c r="Z11" s="29">
        <v>0.10819000000000001</v>
      </c>
      <c r="AA11" s="26">
        <v>16</v>
      </c>
      <c r="AB11" s="29">
        <v>0.46779000000000004</v>
      </c>
      <c r="AC11" s="26">
        <v>16</v>
      </c>
      <c r="AD11" s="29">
        <v>0.65100000000000013</v>
      </c>
      <c r="AE11" s="30">
        <v>16</v>
      </c>
      <c r="AF11" s="30">
        <v>0.40899333333333338</v>
      </c>
      <c r="AG11" s="26">
        <v>40</v>
      </c>
      <c r="AH11" s="31">
        <v>2.7797700000000001</v>
      </c>
      <c r="AI11" s="32">
        <v>40</v>
      </c>
      <c r="AJ11" s="31">
        <v>2.5556399999999999</v>
      </c>
      <c r="AK11" s="32">
        <v>40</v>
      </c>
      <c r="AL11" s="31">
        <v>2.28966</v>
      </c>
      <c r="AM11" s="30">
        <v>40</v>
      </c>
      <c r="AN11" s="30">
        <v>2.5416899999999996</v>
      </c>
      <c r="AO11" s="26">
        <v>40</v>
      </c>
      <c r="AP11" s="31">
        <v>1.9241700000000002</v>
      </c>
      <c r="AQ11" s="26">
        <v>40</v>
      </c>
      <c r="AR11" s="31">
        <v>1.9536200000000001</v>
      </c>
      <c r="AS11" s="26">
        <v>40</v>
      </c>
      <c r="AT11" s="31">
        <v>1.74003</v>
      </c>
      <c r="AU11" s="30">
        <v>40</v>
      </c>
      <c r="AV11" s="30">
        <v>1.8726066666666668</v>
      </c>
      <c r="AW11" s="32">
        <v>40</v>
      </c>
      <c r="AX11" s="31">
        <v>2.3324400000000005</v>
      </c>
      <c r="AY11" s="32">
        <v>40</v>
      </c>
      <c r="AZ11" s="31">
        <v>2.4180000000000001</v>
      </c>
      <c r="BA11" s="32">
        <v>40</v>
      </c>
      <c r="BB11" s="31">
        <v>2.7035875000000003</v>
      </c>
      <c r="BC11" s="30">
        <v>40</v>
      </c>
      <c r="BD11" s="30">
        <v>2.4846758333333336</v>
      </c>
      <c r="BE11" s="26">
        <v>40</v>
      </c>
      <c r="BF11" s="26">
        <v>1.67927</v>
      </c>
      <c r="BG11" s="26">
        <v>40</v>
      </c>
      <c r="BH11" s="26">
        <v>1.2936300000000001</v>
      </c>
      <c r="BI11" s="26">
        <v>40</v>
      </c>
      <c r="BJ11" s="26">
        <v>1.7028300000000001</v>
      </c>
      <c r="BK11" s="33">
        <v>40</v>
      </c>
      <c r="BL11" s="30">
        <v>1.5585766666666665</v>
      </c>
      <c r="BM11" s="26">
        <v>40</v>
      </c>
      <c r="BN11" s="26">
        <v>1.8172200000000001</v>
      </c>
      <c r="BO11" s="26">
        <v>40</v>
      </c>
      <c r="BP11" s="26">
        <v>1.3940700000000001</v>
      </c>
      <c r="BQ11" s="26">
        <v>40</v>
      </c>
      <c r="BR11" s="26">
        <v>1.1863700000000001</v>
      </c>
      <c r="BS11" s="30">
        <v>40</v>
      </c>
      <c r="BT11" s="30">
        <v>1.4658866666666668</v>
      </c>
    </row>
    <row r="12" spans="1:72" x14ac:dyDescent="0.25">
      <c r="A12" s="26">
        <v>18</v>
      </c>
      <c r="B12" s="29">
        <v>0.87141000000000013</v>
      </c>
      <c r="C12" s="26">
        <v>18</v>
      </c>
      <c r="D12" s="29">
        <v>0.98580000000000001</v>
      </c>
      <c r="E12" s="26">
        <v>18</v>
      </c>
      <c r="F12" s="29">
        <v>1.4805600000000001</v>
      </c>
      <c r="G12" s="30">
        <v>18</v>
      </c>
      <c r="H12" s="30">
        <v>1.1125900000000002</v>
      </c>
      <c r="I12" s="26">
        <v>18</v>
      </c>
      <c r="J12" s="29">
        <v>0.32922000000000001</v>
      </c>
      <c r="K12" s="26">
        <v>18</v>
      </c>
      <c r="L12" s="29">
        <v>0.34038000000000002</v>
      </c>
      <c r="M12" s="29">
        <v>18</v>
      </c>
      <c r="N12" s="29">
        <v>0.34038000000000002</v>
      </c>
      <c r="O12" s="30">
        <v>18</v>
      </c>
      <c r="P12" s="30">
        <v>0.33666000000000001</v>
      </c>
      <c r="Q12" s="26">
        <v>18</v>
      </c>
      <c r="R12" s="29">
        <v>0.78399000000000008</v>
      </c>
      <c r="S12" s="26">
        <v>18</v>
      </c>
      <c r="T12" s="29">
        <v>0.34689000000000003</v>
      </c>
      <c r="U12" s="26">
        <v>18</v>
      </c>
      <c r="V12" s="29">
        <v>0.52638000000000007</v>
      </c>
      <c r="W12" s="30">
        <v>18</v>
      </c>
      <c r="X12" s="30">
        <v>0.55242000000000002</v>
      </c>
      <c r="Y12" s="26">
        <v>18</v>
      </c>
      <c r="Z12" s="29">
        <v>0.18693000000000001</v>
      </c>
      <c r="AA12" s="26">
        <v>18</v>
      </c>
      <c r="AB12" s="29">
        <v>0.60170999999999997</v>
      </c>
      <c r="AC12" s="26">
        <v>18</v>
      </c>
      <c r="AD12" s="29">
        <v>0.88443000000000005</v>
      </c>
      <c r="AE12" s="30">
        <v>18</v>
      </c>
      <c r="AF12" s="30">
        <v>0.55769000000000002</v>
      </c>
      <c r="AG12" s="26">
        <v>45</v>
      </c>
      <c r="AH12" s="31">
        <v>3.0234300000000003</v>
      </c>
      <c r="AI12" s="32">
        <v>45</v>
      </c>
      <c r="AJ12" s="31">
        <v>2.86998</v>
      </c>
      <c r="AK12" s="32">
        <v>45</v>
      </c>
      <c r="AL12" s="31">
        <v>2.63686</v>
      </c>
      <c r="AM12" s="30">
        <v>45</v>
      </c>
      <c r="AN12" s="30">
        <v>2.8434233333333334</v>
      </c>
      <c r="AO12" s="26">
        <v>45</v>
      </c>
      <c r="AP12" s="31">
        <v>2.7072300000000005</v>
      </c>
      <c r="AQ12" s="26">
        <v>45</v>
      </c>
      <c r="AR12" s="31">
        <v>2.1348150000000001</v>
      </c>
      <c r="AS12" s="26">
        <v>45</v>
      </c>
      <c r="AT12" s="31">
        <v>2.3756185714285714</v>
      </c>
      <c r="AU12" s="30">
        <v>45</v>
      </c>
      <c r="AV12" s="30">
        <v>2.4058878571428575</v>
      </c>
      <c r="AW12" s="32">
        <v>45</v>
      </c>
      <c r="AX12" s="31">
        <v>2.8997400000000004</v>
      </c>
      <c r="AY12" s="32">
        <v>45</v>
      </c>
      <c r="AZ12" s="31">
        <v>2.9271750000000001</v>
      </c>
      <c r="BA12" s="32">
        <v>45</v>
      </c>
      <c r="BB12" s="31">
        <v>2.9620500000000001</v>
      </c>
      <c r="BC12" s="30">
        <v>45</v>
      </c>
      <c r="BD12" s="30">
        <v>2.9296550000000003</v>
      </c>
      <c r="BE12" s="26">
        <v>45</v>
      </c>
      <c r="BF12" s="26">
        <v>2.1776880000000003</v>
      </c>
      <c r="BG12" s="26">
        <v>45</v>
      </c>
      <c r="BH12" s="26">
        <v>2.7853500000000002</v>
      </c>
      <c r="BI12" s="26">
        <v>45</v>
      </c>
      <c r="BJ12" s="26">
        <v>2.4145900000000005</v>
      </c>
      <c r="BK12" s="33">
        <v>45</v>
      </c>
      <c r="BL12" s="30">
        <v>2.4592093333333338</v>
      </c>
      <c r="BM12" s="26">
        <v>45</v>
      </c>
      <c r="BN12" s="26">
        <v>2.1259800000000002</v>
      </c>
      <c r="BO12" s="26">
        <v>45</v>
      </c>
      <c r="BP12" s="26">
        <v>2.1831750000000003</v>
      </c>
      <c r="BQ12" s="26">
        <v>45</v>
      </c>
      <c r="BR12" s="26">
        <v>2.0590200000000003</v>
      </c>
      <c r="BS12" s="30">
        <v>45</v>
      </c>
      <c r="BT12" s="30">
        <v>2.1227250000000004</v>
      </c>
    </row>
    <row r="13" spans="1:72" x14ac:dyDescent="0.25">
      <c r="A13" s="26">
        <v>20</v>
      </c>
      <c r="B13" s="29">
        <v>1.0815900000000001</v>
      </c>
      <c r="C13" s="26">
        <v>20</v>
      </c>
      <c r="D13" s="29">
        <v>1.1067</v>
      </c>
      <c r="E13" s="26">
        <v>20</v>
      </c>
      <c r="F13" s="29">
        <v>1.6349400000000003</v>
      </c>
      <c r="G13" s="30">
        <v>20</v>
      </c>
      <c r="H13" s="30">
        <v>1.2744100000000003</v>
      </c>
      <c r="I13" s="26">
        <v>20</v>
      </c>
      <c r="J13" s="29">
        <v>0.77283000000000002</v>
      </c>
      <c r="K13" s="26">
        <v>20</v>
      </c>
      <c r="L13" s="29">
        <v>0.87699000000000005</v>
      </c>
      <c r="M13" s="29">
        <v>20</v>
      </c>
      <c r="N13" s="29">
        <v>0.87699000000000005</v>
      </c>
      <c r="O13" s="30">
        <v>20</v>
      </c>
      <c r="P13" s="30">
        <v>0.84227000000000007</v>
      </c>
      <c r="Q13" s="26">
        <v>20</v>
      </c>
      <c r="R13" s="29">
        <v>0.84909000000000012</v>
      </c>
      <c r="S13" s="26">
        <v>20</v>
      </c>
      <c r="T13" s="29">
        <v>0.55149000000000004</v>
      </c>
      <c r="U13" s="26">
        <v>20</v>
      </c>
      <c r="V13" s="29">
        <v>0.70494000000000012</v>
      </c>
      <c r="W13" s="30">
        <v>20</v>
      </c>
      <c r="X13" s="30">
        <v>0.70184000000000013</v>
      </c>
      <c r="Y13" s="26">
        <v>20</v>
      </c>
      <c r="Z13" s="29">
        <v>0.39370000000000005</v>
      </c>
      <c r="AA13" s="26">
        <v>20</v>
      </c>
      <c r="AB13" s="29">
        <v>0.63053999999999999</v>
      </c>
      <c r="AC13" s="26">
        <v>20</v>
      </c>
      <c r="AD13" s="29">
        <v>1.0992600000000001</v>
      </c>
      <c r="AE13" s="30">
        <v>20</v>
      </c>
      <c r="AF13" s="30">
        <v>0.70783333333333331</v>
      </c>
      <c r="AG13" s="26">
        <v>50</v>
      </c>
      <c r="AH13" s="31">
        <v>3.2643</v>
      </c>
      <c r="AI13" s="32">
        <v>50</v>
      </c>
      <c r="AJ13" s="31">
        <v>3.4412657142857146</v>
      </c>
      <c r="AK13" s="32">
        <v>50</v>
      </c>
      <c r="AL13" s="31">
        <v>3.3001050000000003</v>
      </c>
      <c r="AM13" s="30">
        <v>50</v>
      </c>
      <c r="AN13" s="30">
        <v>3.3352235714285716</v>
      </c>
      <c r="AO13" s="26">
        <v>50</v>
      </c>
      <c r="AP13" s="31">
        <v>3.3563700000000001</v>
      </c>
      <c r="AQ13" s="26">
        <v>50</v>
      </c>
      <c r="AR13" s="31">
        <v>3.1457250000000005</v>
      </c>
      <c r="AS13" s="26">
        <v>50</v>
      </c>
      <c r="AT13" s="31">
        <v>3.3321900000000002</v>
      </c>
      <c r="AU13" s="30">
        <v>50</v>
      </c>
      <c r="AV13" s="30">
        <v>3.2780950000000004</v>
      </c>
      <c r="AW13" s="32">
        <v>50</v>
      </c>
      <c r="AX13" s="31">
        <v>3.4019400000000002</v>
      </c>
      <c r="AY13" s="32">
        <v>50</v>
      </c>
      <c r="AZ13" s="31">
        <v>3.43635</v>
      </c>
      <c r="BA13" s="32">
        <v>50</v>
      </c>
      <c r="BB13" s="31">
        <v>3.3740400000000004</v>
      </c>
      <c r="BC13" s="30">
        <v>50</v>
      </c>
      <c r="BD13" s="30">
        <v>3.4041100000000006</v>
      </c>
      <c r="BE13" s="26">
        <v>50</v>
      </c>
      <c r="BF13" s="26">
        <v>3.9776100000000003</v>
      </c>
      <c r="BG13" s="26">
        <v>50</v>
      </c>
      <c r="BH13" s="26">
        <v>3.2159400000000002</v>
      </c>
      <c r="BI13" s="26">
        <v>50</v>
      </c>
      <c r="BJ13" s="26">
        <v>3.2066400000000002</v>
      </c>
      <c r="BK13" s="33">
        <v>50</v>
      </c>
      <c r="BL13" s="30">
        <v>3.4667300000000001</v>
      </c>
      <c r="BM13" s="26">
        <v>50</v>
      </c>
      <c r="BN13" s="26">
        <v>2.8179000000000003</v>
      </c>
      <c r="BO13" s="26">
        <v>50</v>
      </c>
      <c r="BP13" s="26">
        <v>2.97228</v>
      </c>
      <c r="BQ13" s="26">
        <v>50</v>
      </c>
      <c r="BR13" s="26">
        <v>2.7723300000000002</v>
      </c>
      <c r="BS13" s="30">
        <v>50</v>
      </c>
      <c r="BT13" s="30">
        <v>2.8541699999999999</v>
      </c>
    </row>
    <row r="14" spans="1:72" x14ac:dyDescent="0.25">
      <c r="A14" s="26">
        <v>22</v>
      </c>
      <c r="B14" s="29">
        <v>1.1838900000000001</v>
      </c>
      <c r="C14" s="26">
        <v>22</v>
      </c>
      <c r="D14" s="29">
        <v>1.1727300000000001</v>
      </c>
      <c r="E14" s="26">
        <v>22</v>
      </c>
      <c r="F14" s="29">
        <v>1.8004800000000001</v>
      </c>
      <c r="G14" s="30">
        <v>22</v>
      </c>
      <c r="H14" s="30">
        <v>1.3857000000000002</v>
      </c>
      <c r="I14" s="26">
        <v>22</v>
      </c>
      <c r="J14" s="29">
        <v>0.97743000000000002</v>
      </c>
      <c r="K14" s="26">
        <v>22</v>
      </c>
      <c r="L14" s="29">
        <v>0.99045000000000005</v>
      </c>
      <c r="M14" s="29">
        <v>22</v>
      </c>
      <c r="N14" s="29">
        <v>0.99045000000000005</v>
      </c>
      <c r="O14" s="30">
        <v>22</v>
      </c>
      <c r="P14" s="30">
        <v>0.98611000000000004</v>
      </c>
      <c r="Q14" s="26">
        <v>22</v>
      </c>
      <c r="R14" s="29">
        <v>1.02579</v>
      </c>
      <c r="S14" s="26">
        <v>22</v>
      </c>
      <c r="T14" s="29">
        <v>0.81189000000000011</v>
      </c>
      <c r="U14" s="26">
        <v>22</v>
      </c>
      <c r="V14" s="29">
        <v>0.85281000000000007</v>
      </c>
      <c r="W14" s="30">
        <v>22</v>
      </c>
      <c r="X14" s="30">
        <v>0.89683000000000013</v>
      </c>
      <c r="Y14" s="26">
        <v>22</v>
      </c>
      <c r="Z14" s="29">
        <v>0.64727999999999997</v>
      </c>
      <c r="AA14" s="26">
        <v>22</v>
      </c>
      <c r="AB14" s="29">
        <v>0.6909900000000001</v>
      </c>
      <c r="AC14" s="26">
        <v>22</v>
      </c>
      <c r="AD14" s="29">
        <v>1.3308300000000002</v>
      </c>
      <c r="AE14" s="30">
        <v>22</v>
      </c>
      <c r="AF14" s="30">
        <v>0.88970000000000005</v>
      </c>
      <c r="AG14" s="26"/>
      <c r="AH14" s="31"/>
      <c r="AI14" s="32"/>
      <c r="AJ14" s="31"/>
      <c r="AK14" s="32"/>
      <c r="AL14" s="31"/>
      <c r="AM14" s="30"/>
      <c r="AN14" s="30"/>
      <c r="AO14" s="26"/>
      <c r="AP14" s="31"/>
      <c r="AQ14" s="26"/>
      <c r="AR14" s="31"/>
      <c r="AS14" s="26"/>
      <c r="AT14" s="31"/>
      <c r="AU14" s="30"/>
      <c r="AV14" s="30"/>
      <c r="AW14" s="32"/>
      <c r="AX14" s="31"/>
      <c r="AY14" s="32"/>
      <c r="AZ14" s="31"/>
      <c r="BA14" s="32"/>
      <c r="BB14" s="31"/>
      <c r="BC14" s="30"/>
      <c r="BD14" s="30"/>
      <c r="BE14" s="26"/>
      <c r="BF14" s="26"/>
      <c r="BG14" s="26"/>
      <c r="BH14" s="26"/>
      <c r="BI14" s="26"/>
      <c r="BJ14" s="26"/>
      <c r="BK14" s="33"/>
      <c r="BL14" s="30"/>
      <c r="BM14" s="26"/>
      <c r="BN14" s="26"/>
      <c r="BO14" s="26"/>
      <c r="BP14" s="26"/>
      <c r="BQ14" s="26"/>
      <c r="BR14" s="26"/>
      <c r="BS14" s="30"/>
      <c r="BT14" s="30"/>
    </row>
    <row r="15" spans="1:72" x14ac:dyDescent="0.25">
      <c r="A15" s="26">
        <v>24</v>
      </c>
      <c r="B15" s="29">
        <v>1.5744900000000002</v>
      </c>
      <c r="C15" s="26">
        <v>24</v>
      </c>
      <c r="D15" s="29">
        <v>1.5531000000000001</v>
      </c>
      <c r="E15" s="26">
        <v>24</v>
      </c>
      <c r="F15" s="29">
        <v>2.21991</v>
      </c>
      <c r="G15" s="30">
        <v>24</v>
      </c>
      <c r="H15" s="30">
        <v>1.7825</v>
      </c>
      <c r="I15" s="26">
        <v>24</v>
      </c>
      <c r="J15" s="29">
        <v>1.2694500000000002</v>
      </c>
      <c r="K15" s="26">
        <v>24</v>
      </c>
      <c r="L15" s="29">
        <v>1.3791899999999999</v>
      </c>
      <c r="M15" s="29">
        <v>24</v>
      </c>
      <c r="N15" s="29">
        <v>1.3791899999999999</v>
      </c>
      <c r="O15" s="30">
        <v>24</v>
      </c>
      <c r="P15" s="30">
        <v>1.3426099999999999</v>
      </c>
      <c r="Q15" s="26">
        <v>24</v>
      </c>
      <c r="R15" s="29">
        <v>1.2648000000000001</v>
      </c>
      <c r="S15" s="26">
        <v>24</v>
      </c>
      <c r="T15" s="29">
        <v>1.1476200000000001</v>
      </c>
      <c r="U15" s="26">
        <v>24</v>
      </c>
      <c r="V15" s="29">
        <v>1.0629900000000001</v>
      </c>
      <c r="W15" s="30">
        <v>24</v>
      </c>
      <c r="X15" s="30">
        <v>1.1584700000000001</v>
      </c>
      <c r="Y15" s="26">
        <v>24</v>
      </c>
      <c r="Z15" s="29">
        <v>0.80073000000000005</v>
      </c>
      <c r="AA15" s="26">
        <v>24</v>
      </c>
      <c r="AB15" s="29">
        <v>0.98301000000000016</v>
      </c>
      <c r="AC15" s="26">
        <v>24</v>
      </c>
      <c r="AD15" s="29">
        <v>1.49823</v>
      </c>
      <c r="AE15" s="30">
        <v>24</v>
      </c>
      <c r="AF15" s="30">
        <v>1.09399</v>
      </c>
      <c r="AG15" s="26"/>
      <c r="AH15" s="31"/>
      <c r="AI15" s="32"/>
      <c r="AJ15" s="31"/>
      <c r="AK15" s="32"/>
      <c r="AL15" s="31"/>
      <c r="AM15" s="30"/>
      <c r="AN15" s="30"/>
      <c r="AO15" s="26"/>
      <c r="AP15" s="31"/>
      <c r="AQ15" s="26"/>
      <c r="AR15" s="31"/>
      <c r="AS15" s="26"/>
      <c r="AT15" s="31"/>
      <c r="AU15" s="30"/>
      <c r="AV15" s="30"/>
      <c r="AW15" s="32"/>
      <c r="AX15" s="31"/>
      <c r="AY15" s="32"/>
      <c r="AZ15" s="31"/>
      <c r="BA15" s="32"/>
      <c r="BB15" s="31"/>
      <c r="BC15" s="30"/>
      <c r="BD15" s="30"/>
      <c r="BE15" s="26"/>
      <c r="BF15" s="26"/>
      <c r="BG15" s="26"/>
      <c r="BH15" s="26"/>
      <c r="BI15" s="26"/>
      <c r="BJ15" s="26"/>
      <c r="BK15" s="33"/>
      <c r="BL15" s="30"/>
      <c r="BM15" s="26"/>
      <c r="BN15" s="26"/>
      <c r="BO15" s="26"/>
      <c r="BP15" s="26"/>
      <c r="BQ15" s="26"/>
      <c r="BR15" s="26"/>
      <c r="BS15" s="30"/>
      <c r="BT15" s="30"/>
    </row>
    <row r="16" spans="1:72" x14ac:dyDescent="0.25">
      <c r="A16" s="26">
        <v>26</v>
      </c>
      <c r="B16" s="29">
        <v>2.17713</v>
      </c>
      <c r="C16" s="26">
        <v>26</v>
      </c>
      <c r="D16" s="29">
        <v>2.1836400000000005</v>
      </c>
      <c r="E16" s="26">
        <v>26</v>
      </c>
      <c r="F16" s="29">
        <v>2.56494</v>
      </c>
      <c r="G16" s="30">
        <v>26</v>
      </c>
      <c r="H16" s="30">
        <v>2.30857</v>
      </c>
      <c r="I16" s="26">
        <v>26</v>
      </c>
      <c r="J16" s="29">
        <v>1.59216</v>
      </c>
      <c r="K16" s="26">
        <v>26</v>
      </c>
      <c r="L16" s="29">
        <v>1.6442400000000001</v>
      </c>
      <c r="M16" s="29">
        <v>26</v>
      </c>
      <c r="N16" s="29">
        <v>1.6442400000000001</v>
      </c>
      <c r="O16" s="30">
        <v>26</v>
      </c>
      <c r="P16" s="30">
        <v>1.6268800000000001</v>
      </c>
      <c r="Q16" s="26">
        <v>26</v>
      </c>
      <c r="R16" s="29">
        <v>1.7009700000000001</v>
      </c>
      <c r="S16" s="26">
        <v>26</v>
      </c>
      <c r="T16" s="29">
        <v>1.4954400000000001</v>
      </c>
      <c r="U16" s="26">
        <v>26</v>
      </c>
      <c r="V16" s="29">
        <v>1.4703299999999999</v>
      </c>
      <c r="W16" s="30">
        <v>26</v>
      </c>
      <c r="X16" s="30">
        <v>1.55558</v>
      </c>
      <c r="Y16" s="26">
        <v>26</v>
      </c>
      <c r="Z16" s="29">
        <v>1.0834500000000002</v>
      </c>
      <c r="AA16" s="26">
        <v>26</v>
      </c>
      <c r="AB16" s="29">
        <v>1.2750300000000001</v>
      </c>
      <c r="AC16" s="26">
        <v>26</v>
      </c>
      <c r="AD16" s="29">
        <v>2.0952900000000003</v>
      </c>
      <c r="AE16" s="30">
        <v>26</v>
      </c>
      <c r="AF16" s="30">
        <v>1.4845900000000001</v>
      </c>
      <c r="AG16" s="26"/>
      <c r="AH16" s="31"/>
      <c r="AI16" s="32"/>
      <c r="AJ16" s="31"/>
      <c r="AK16" s="32"/>
      <c r="AL16" s="31"/>
      <c r="AM16" s="30"/>
      <c r="AN16" s="30"/>
      <c r="AO16" s="26"/>
      <c r="AP16" s="31"/>
      <c r="AQ16" s="26"/>
      <c r="AR16" s="31"/>
      <c r="AS16" s="26"/>
      <c r="AT16" s="31"/>
      <c r="AU16" s="30"/>
      <c r="AV16" s="30"/>
      <c r="AW16" s="32"/>
      <c r="AX16" s="31"/>
      <c r="AY16" s="32"/>
      <c r="AZ16" s="31"/>
      <c r="BA16" s="32"/>
      <c r="BB16" s="31"/>
      <c r="BC16" s="30"/>
      <c r="BD16" s="30"/>
      <c r="BE16" s="26"/>
      <c r="BF16" s="26"/>
      <c r="BG16" s="26"/>
      <c r="BH16" s="26"/>
      <c r="BI16" s="26"/>
      <c r="BJ16" s="26"/>
      <c r="BK16" s="33"/>
      <c r="BL16" s="30"/>
      <c r="BM16" s="26"/>
      <c r="BN16" s="26"/>
      <c r="BO16" s="26"/>
      <c r="BP16" s="26"/>
      <c r="BQ16" s="26"/>
      <c r="BR16" s="26"/>
      <c r="BS16" s="30"/>
      <c r="BT16" s="30"/>
    </row>
    <row r="17" spans="1:72" x14ac:dyDescent="0.25">
      <c r="A17" s="26">
        <v>28</v>
      </c>
      <c r="B17" s="29">
        <v>2.4942600000000001</v>
      </c>
      <c r="C17" s="26">
        <v>28</v>
      </c>
      <c r="D17" s="29">
        <v>2.7611700000000003</v>
      </c>
      <c r="E17" s="26">
        <v>28</v>
      </c>
      <c r="F17" s="29">
        <v>3.1722300000000003</v>
      </c>
      <c r="G17" s="30">
        <v>28</v>
      </c>
      <c r="H17" s="30">
        <v>2.8092200000000003</v>
      </c>
      <c r="I17" s="26">
        <v>28</v>
      </c>
      <c r="J17" s="29">
        <v>1.7604900000000001</v>
      </c>
      <c r="K17" s="26">
        <v>28</v>
      </c>
      <c r="L17" s="29">
        <v>2.1985200000000003</v>
      </c>
      <c r="M17" s="29">
        <v>28</v>
      </c>
      <c r="N17" s="29">
        <v>2.1985200000000003</v>
      </c>
      <c r="O17" s="30">
        <v>28</v>
      </c>
      <c r="P17" s="30">
        <v>2.0525100000000003</v>
      </c>
      <c r="Q17" s="26">
        <v>28</v>
      </c>
      <c r="R17" s="29">
        <v>2.1120300000000003</v>
      </c>
      <c r="S17" s="26">
        <v>28</v>
      </c>
      <c r="T17" s="29">
        <v>1.8488400000000003</v>
      </c>
      <c r="U17" s="26">
        <v>28</v>
      </c>
      <c r="V17" s="29">
        <v>1.7084100000000002</v>
      </c>
      <c r="W17" s="30">
        <v>28</v>
      </c>
      <c r="X17" s="30">
        <v>1.8897600000000001</v>
      </c>
      <c r="Y17" s="26">
        <v>28</v>
      </c>
      <c r="Z17" s="29">
        <v>1.5214800000000002</v>
      </c>
      <c r="AA17" s="26">
        <v>28</v>
      </c>
      <c r="AB17" s="29">
        <v>1.57542</v>
      </c>
      <c r="AC17" s="26">
        <v>28</v>
      </c>
      <c r="AD17" s="29">
        <v>2.2440899999999999</v>
      </c>
      <c r="AE17" s="30">
        <v>28</v>
      </c>
      <c r="AF17" s="30">
        <v>1.78033</v>
      </c>
      <c r="AG17" s="26"/>
      <c r="AH17" s="31"/>
      <c r="AI17" s="32"/>
      <c r="AJ17" s="31"/>
      <c r="AK17" s="32"/>
      <c r="AL17" s="31"/>
      <c r="AM17" s="30"/>
      <c r="AN17" s="30"/>
      <c r="AO17" s="26"/>
      <c r="AP17" s="31"/>
      <c r="AQ17" s="26"/>
      <c r="AR17" s="31"/>
      <c r="AS17" s="26"/>
      <c r="AT17" s="31"/>
      <c r="AU17" s="30"/>
      <c r="AV17" s="30"/>
      <c r="AW17" s="32"/>
      <c r="AX17" s="31"/>
      <c r="AY17" s="32"/>
      <c r="AZ17" s="31"/>
      <c r="BA17" s="32"/>
      <c r="BB17" s="31"/>
      <c r="BC17" s="30"/>
      <c r="BD17" s="30"/>
      <c r="BE17" s="26"/>
      <c r="BF17" s="26"/>
      <c r="BG17" s="26"/>
      <c r="BH17" s="26"/>
      <c r="BI17" s="26"/>
      <c r="BJ17" s="26"/>
      <c r="BK17" s="33"/>
      <c r="BL17" s="30"/>
      <c r="BM17" s="26"/>
      <c r="BN17" s="26"/>
      <c r="BO17" s="26"/>
      <c r="BP17" s="26"/>
      <c r="BQ17" s="26"/>
      <c r="BR17" s="26"/>
      <c r="BS17" s="30"/>
      <c r="BT17" s="30"/>
    </row>
    <row r="18" spans="1:72" x14ac:dyDescent="0.25">
      <c r="A18" s="26">
        <v>30</v>
      </c>
      <c r="B18" s="29">
        <v>3.0680700000000005</v>
      </c>
      <c r="C18" s="26">
        <v>30</v>
      </c>
      <c r="D18" s="29">
        <v>3.0857399999999999</v>
      </c>
      <c r="E18" s="26">
        <v>30</v>
      </c>
      <c r="F18" s="29">
        <v>3.7079100000000005</v>
      </c>
      <c r="G18" s="30">
        <v>30</v>
      </c>
      <c r="H18" s="30">
        <v>3.2872400000000002</v>
      </c>
      <c r="I18" s="26">
        <v>30</v>
      </c>
      <c r="J18" s="29">
        <v>2.13714</v>
      </c>
      <c r="K18" s="26">
        <v>30</v>
      </c>
      <c r="L18" s="29">
        <v>2.5147200000000001</v>
      </c>
      <c r="M18" s="29">
        <v>30</v>
      </c>
      <c r="N18" s="29">
        <v>2.5147200000000001</v>
      </c>
      <c r="O18" s="30">
        <v>30</v>
      </c>
      <c r="P18" s="30">
        <v>2.3888599999999998</v>
      </c>
      <c r="Q18" s="26">
        <v>30</v>
      </c>
      <c r="R18" s="29">
        <v>2.2440899999999999</v>
      </c>
      <c r="S18" s="26">
        <v>30</v>
      </c>
      <c r="T18" s="29">
        <v>2.1975900000000004</v>
      </c>
      <c r="U18" s="26">
        <v>30</v>
      </c>
      <c r="V18" s="29">
        <v>2.1455100000000003</v>
      </c>
      <c r="W18" s="30">
        <v>30</v>
      </c>
      <c r="X18" s="30">
        <v>2.1957299999999997</v>
      </c>
      <c r="Y18" s="26">
        <v>30</v>
      </c>
      <c r="Z18" s="29">
        <v>1.7558400000000001</v>
      </c>
      <c r="AA18" s="26">
        <v>30</v>
      </c>
      <c r="AB18" s="29">
        <v>2.0906400000000001</v>
      </c>
      <c r="AC18" s="26">
        <v>30</v>
      </c>
      <c r="AD18" s="29">
        <v>2.3835899999999999</v>
      </c>
      <c r="AE18" s="30">
        <v>30</v>
      </c>
      <c r="AF18" s="30">
        <v>2.0766899999999997</v>
      </c>
      <c r="AG18" s="26"/>
      <c r="AH18" s="31"/>
      <c r="AI18" s="32"/>
      <c r="AJ18" s="31"/>
      <c r="AK18" s="32"/>
      <c r="AL18" s="31"/>
      <c r="AM18" s="30"/>
      <c r="AN18" s="30"/>
      <c r="AO18" s="26"/>
      <c r="AP18" s="31"/>
      <c r="AQ18" s="26"/>
      <c r="AR18" s="31"/>
      <c r="AS18" s="26"/>
      <c r="AT18" s="31"/>
      <c r="AU18" s="30"/>
      <c r="AV18" s="30"/>
      <c r="AW18" s="32"/>
      <c r="AX18" s="31"/>
      <c r="AY18" s="32"/>
      <c r="AZ18" s="31"/>
      <c r="BA18" s="32"/>
      <c r="BB18" s="31"/>
      <c r="BC18" s="30"/>
      <c r="BD18" s="30"/>
      <c r="BE18" s="26"/>
      <c r="BF18" s="26"/>
      <c r="BG18" s="26"/>
      <c r="BH18" s="26"/>
      <c r="BI18" s="26"/>
      <c r="BJ18" s="26"/>
      <c r="BK18" s="33"/>
      <c r="BL18" s="30"/>
      <c r="BM18" s="26"/>
      <c r="BN18" s="26"/>
      <c r="BO18" s="26"/>
      <c r="BP18" s="26"/>
      <c r="BQ18" s="26"/>
      <c r="BR18" s="26"/>
      <c r="BS18" s="30"/>
      <c r="BT18" s="30"/>
    </row>
    <row r="19" spans="1:72" x14ac:dyDescent="0.25">
      <c r="A19" s="26">
        <v>32</v>
      </c>
      <c r="B19" s="29">
        <v>3.3359100000000006</v>
      </c>
      <c r="C19" s="26">
        <v>32</v>
      </c>
      <c r="D19" s="29">
        <v>3.5795700000000004</v>
      </c>
      <c r="E19" s="26">
        <v>32</v>
      </c>
      <c r="F19" s="29">
        <v>3.91995</v>
      </c>
      <c r="G19" s="30">
        <v>32</v>
      </c>
      <c r="H19" s="30">
        <v>3.6118100000000002</v>
      </c>
      <c r="I19" s="26">
        <v>32</v>
      </c>
      <c r="J19" s="29">
        <v>2.4840300000000002</v>
      </c>
      <c r="K19" s="26">
        <v>32</v>
      </c>
      <c r="L19" s="29">
        <v>2.7453600000000002</v>
      </c>
      <c r="M19" s="29">
        <v>32</v>
      </c>
      <c r="N19" s="29">
        <v>2.7453600000000002</v>
      </c>
      <c r="O19" s="30">
        <v>32</v>
      </c>
      <c r="P19" s="30">
        <v>2.6582500000000002</v>
      </c>
      <c r="Q19" s="26">
        <v>32</v>
      </c>
      <c r="R19" s="29">
        <v>2.2719900000000002</v>
      </c>
      <c r="S19" s="26">
        <v>32</v>
      </c>
      <c r="T19" s="29">
        <v>2.4068399999999999</v>
      </c>
      <c r="U19" s="26">
        <v>32</v>
      </c>
      <c r="V19" s="29">
        <v>2.3733599999999999</v>
      </c>
      <c r="W19" s="30">
        <v>32</v>
      </c>
      <c r="X19" s="30">
        <v>2.35073</v>
      </c>
      <c r="Y19" s="26">
        <v>32</v>
      </c>
      <c r="Z19" s="29">
        <v>1.9827600000000001</v>
      </c>
      <c r="AA19" s="26">
        <v>32</v>
      </c>
      <c r="AB19" s="29">
        <v>2.1510899999999999</v>
      </c>
      <c r="AC19" s="26">
        <v>32</v>
      </c>
      <c r="AD19" s="29">
        <v>2.5258800000000003</v>
      </c>
      <c r="AE19" s="30">
        <v>32</v>
      </c>
      <c r="AF19" s="30">
        <v>2.21991</v>
      </c>
      <c r="AG19" s="26"/>
      <c r="AH19" s="31"/>
      <c r="AI19" s="32"/>
      <c r="AJ19" s="31"/>
      <c r="AK19" s="32"/>
      <c r="AL19" s="31"/>
      <c r="AM19" s="30"/>
      <c r="AN19" s="30"/>
      <c r="AO19" s="26"/>
      <c r="AP19" s="31"/>
      <c r="AQ19" s="26"/>
      <c r="AR19" s="31"/>
      <c r="AS19" s="26"/>
      <c r="AT19" s="31"/>
      <c r="AU19" s="30"/>
      <c r="AV19" s="30"/>
      <c r="AW19" s="32"/>
      <c r="AX19" s="31"/>
      <c r="AY19" s="32"/>
      <c r="AZ19" s="31"/>
      <c r="BA19" s="32"/>
      <c r="BB19" s="31"/>
      <c r="BC19" s="30"/>
      <c r="BD19" s="30"/>
      <c r="BE19" s="26"/>
      <c r="BF19" s="26"/>
      <c r="BG19" s="26"/>
      <c r="BH19" s="26"/>
      <c r="BI19" s="26"/>
      <c r="BJ19" s="26"/>
      <c r="BK19" s="33"/>
      <c r="BL19" s="30"/>
      <c r="BM19" s="26"/>
      <c r="BN19" s="26"/>
      <c r="BO19" s="26"/>
      <c r="BP19" s="26"/>
      <c r="BQ19" s="26"/>
      <c r="BR19" s="26"/>
      <c r="BS19" s="30"/>
      <c r="BT19" s="30"/>
    </row>
    <row r="20" spans="1:72" x14ac:dyDescent="0.25">
      <c r="A20" s="26">
        <v>34</v>
      </c>
      <c r="B20" s="29">
        <v>3.8985600000000002</v>
      </c>
      <c r="C20" s="26">
        <v>34</v>
      </c>
      <c r="D20" s="29">
        <v>3.8455500000000002</v>
      </c>
      <c r="E20" s="26">
        <v>34</v>
      </c>
      <c r="F20" s="29">
        <v>4.1385000000000005</v>
      </c>
      <c r="G20" s="30">
        <v>34</v>
      </c>
      <c r="H20" s="30">
        <v>3.9608700000000003</v>
      </c>
      <c r="I20" s="26">
        <v>34</v>
      </c>
      <c r="J20" s="29">
        <v>2.5370400000000002</v>
      </c>
      <c r="K20" s="26">
        <v>34</v>
      </c>
      <c r="L20" s="29">
        <v>2.8709099999999999</v>
      </c>
      <c r="M20" s="29">
        <v>34</v>
      </c>
      <c r="N20" s="29">
        <v>2.8709099999999999</v>
      </c>
      <c r="O20" s="30">
        <v>34</v>
      </c>
      <c r="P20" s="30">
        <v>2.75962</v>
      </c>
      <c r="Q20" s="26">
        <v>34</v>
      </c>
      <c r="R20" s="29">
        <v>2.5017000000000005</v>
      </c>
      <c r="S20" s="26">
        <v>34</v>
      </c>
      <c r="T20" s="29">
        <v>2.6607300000000005</v>
      </c>
      <c r="U20" s="26">
        <v>34</v>
      </c>
      <c r="V20" s="29">
        <v>2.4203250000000001</v>
      </c>
      <c r="W20" s="30">
        <v>34</v>
      </c>
      <c r="X20" s="30">
        <v>2.5275850000000002</v>
      </c>
      <c r="Y20" s="26">
        <v>34</v>
      </c>
      <c r="Z20" s="29">
        <v>2.0292600000000003</v>
      </c>
      <c r="AA20" s="26">
        <v>34</v>
      </c>
      <c r="AB20" s="29">
        <v>2.2115400000000003</v>
      </c>
      <c r="AC20" s="26">
        <v>34</v>
      </c>
      <c r="AD20" s="29">
        <v>2.7360600000000002</v>
      </c>
      <c r="AE20" s="30">
        <v>34</v>
      </c>
      <c r="AF20" s="30">
        <v>2.3256200000000002</v>
      </c>
      <c r="AG20" s="26"/>
      <c r="AH20" s="31"/>
      <c r="AI20" s="32"/>
      <c r="AJ20" s="31"/>
      <c r="AK20" s="32"/>
      <c r="AL20" s="31"/>
      <c r="AM20" s="30"/>
      <c r="AN20" s="30"/>
      <c r="AO20" s="26"/>
      <c r="AP20" s="31"/>
      <c r="AQ20" s="26"/>
      <c r="AR20" s="31"/>
      <c r="AS20" s="26"/>
      <c r="AT20" s="31"/>
      <c r="AU20" s="30"/>
      <c r="AV20" s="30"/>
      <c r="AW20" s="32"/>
      <c r="AX20" s="31"/>
      <c r="AY20" s="32"/>
      <c r="AZ20" s="31"/>
      <c r="BA20" s="32"/>
      <c r="BB20" s="31"/>
      <c r="BC20" s="30"/>
      <c r="BD20" s="30"/>
      <c r="BE20" s="26"/>
      <c r="BF20" s="26"/>
      <c r="BG20" s="26"/>
      <c r="BH20" s="26"/>
      <c r="BI20" s="26"/>
      <c r="BJ20" s="26"/>
      <c r="BK20" s="33"/>
      <c r="BL20" s="30"/>
      <c r="BM20" s="26"/>
      <c r="BN20" s="26"/>
      <c r="BO20" s="26"/>
      <c r="BP20" s="26"/>
      <c r="BQ20" s="26"/>
      <c r="BR20" s="26"/>
      <c r="BS20" s="30"/>
      <c r="BT20" s="30"/>
    </row>
    <row r="21" spans="1:72" x14ac:dyDescent="0.25">
      <c r="A21" s="26">
        <v>36</v>
      </c>
      <c r="B21" s="29">
        <v>4.4463300000000006</v>
      </c>
      <c r="C21" s="26">
        <v>36</v>
      </c>
      <c r="D21" s="29">
        <v>4.2873000000000001</v>
      </c>
      <c r="E21" s="26">
        <v>36</v>
      </c>
      <c r="F21" s="29">
        <v>4.4314499999999999</v>
      </c>
      <c r="G21" s="30">
        <v>36</v>
      </c>
      <c r="H21" s="30">
        <v>4.3883600000000005</v>
      </c>
      <c r="I21" s="26">
        <v>36</v>
      </c>
      <c r="J21" s="29">
        <v>2.60121</v>
      </c>
      <c r="K21" s="26">
        <v>36</v>
      </c>
      <c r="L21" s="29">
        <v>3.0228720000000004</v>
      </c>
      <c r="M21" s="29">
        <v>36</v>
      </c>
      <c r="N21" s="29">
        <v>3.0228720000000004</v>
      </c>
      <c r="O21" s="30">
        <v>36</v>
      </c>
      <c r="P21" s="30">
        <v>2.8823180000000002</v>
      </c>
      <c r="Q21" s="26">
        <v>36</v>
      </c>
      <c r="R21" s="29">
        <v>2.65422</v>
      </c>
      <c r="S21" s="26">
        <v>36</v>
      </c>
      <c r="T21" s="29">
        <v>3.0745800000000001</v>
      </c>
      <c r="U21" s="26">
        <v>36</v>
      </c>
      <c r="V21" s="29">
        <v>2.4672900000000002</v>
      </c>
      <c r="W21" s="30">
        <v>36</v>
      </c>
      <c r="X21" s="30">
        <v>2.73203</v>
      </c>
      <c r="Y21" s="26">
        <v>36</v>
      </c>
      <c r="Z21" s="29">
        <v>2.0729700000000002</v>
      </c>
      <c r="AA21" s="26">
        <v>36</v>
      </c>
      <c r="AB21" s="29">
        <v>2.4049800000000001</v>
      </c>
      <c r="AC21" s="26">
        <v>36</v>
      </c>
      <c r="AD21" s="29">
        <v>2.9890200000000005</v>
      </c>
      <c r="AE21" s="30">
        <v>36</v>
      </c>
      <c r="AF21" s="30">
        <v>2.4889899999999998</v>
      </c>
      <c r="AG21" s="26"/>
      <c r="AH21" s="31"/>
      <c r="AI21" s="32"/>
      <c r="AJ21" s="31"/>
      <c r="AK21" s="32"/>
      <c r="AL21" s="31"/>
      <c r="AM21" s="30"/>
      <c r="AN21" s="30"/>
      <c r="AO21" s="26"/>
      <c r="AP21" s="31"/>
      <c r="AQ21" s="26"/>
      <c r="AR21" s="31"/>
      <c r="AS21" s="26"/>
      <c r="AT21" s="31"/>
      <c r="AU21" s="30"/>
      <c r="AV21" s="30"/>
      <c r="AW21" s="32"/>
      <c r="AX21" s="31"/>
      <c r="AY21" s="32"/>
      <c r="AZ21" s="31"/>
      <c r="BA21" s="32"/>
      <c r="BB21" s="31"/>
      <c r="BC21" s="30"/>
      <c r="BD21" s="30"/>
      <c r="BE21" s="26"/>
      <c r="BF21" s="26"/>
      <c r="BG21" s="26"/>
      <c r="BH21" s="26"/>
      <c r="BI21" s="26"/>
      <c r="BJ21" s="26"/>
      <c r="BK21" s="33"/>
      <c r="BL21" s="30"/>
      <c r="BM21" s="26"/>
      <c r="BN21" s="26"/>
      <c r="BO21" s="26"/>
      <c r="BP21" s="26"/>
      <c r="BQ21" s="26"/>
      <c r="BR21" s="26"/>
      <c r="BS21" s="30"/>
      <c r="BT21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Specs- Influence Geometric Prop</vt:lpstr>
      <vt:lpstr>BA - SA1 - Graphs</vt:lpstr>
      <vt:lpstr>BA - SA2 - Graphs</vt:lpstr>
      <vt:lpstr>BA - SA3 - Graphs</vt:lpstr>
      <vt:lpstr>BA - SA4- Graphs</vt:lpstr>
      <vt:lpstr>TipForce Combine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Danyal Rashid</dc:creator>
  <cp:lastModifiedBy>Danyal Rashid</cp:lastModifiedBy>
  <dcterms:created xsi:type="dcterms:W3CDTF">2025-08-21T08:29:24Z</dcterms:created>
  <dcterms:modified xsi:type="dcterms:W3CDTF">2025-08-21T10:48:27Z</dcterms:modified>
</cp:coreProperties>
</file>