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김송학\논문작성\OC\"/>
    </mc:Choice>
  </mc:AlternateContent>
  <bookViews>
    <workbookView xWindow="0" yWindow="0" windowWidth="26385" windowHeight="11670"/>
  </bookViews>
  <sheets>
    <sheet name="Cancer" sheetId="1" r:id="rId1"/>
    <sheet name="Benign" sheetId="2" r:id="rId2"/>
  </sheets>
  <definedNames>
    <definedName name="_xlnm._FilterDatabase" localSheetId="1" hidden="1">Benign!$A$2:$L$202</definedName>
    <definedName name="_xlnm._FilterDatabase" localSheetId="0" hidden="1">Cancer!$A$2:$K$82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<sst xmlns="http://schemas.openxmlformats.org/spreadsheetml/2006/main" count="1086" uniqueCount="663">
  <si>
    <t>04004438</t>
  </si>
  <si>
    <t>04008658</t>
  </si>
  <si>
    <t>04026750</t>
  </si>
  <si>
    <t>04030593</t>
  </si>
  <si>
    <t>04048579</t>
  </si>
  <si>
    <t>04054916</t>
  </si>
  <si>
    <t>04086381</t>
  </si>
  <si>
    <t>04086435</t>
  </si>
  <si>
    <t>04092462</t>
  </si>
  <si>
    <t>04118853</t>
  </si>
  <si>
    <t>04119165</t>
  </si>
  <si>
    <t>04131006</t>
  </si>
  <si>
    <t>04132269</t>
  </si>
  <si>
    <t>04140837</t>
    <phoneticPr fontId="0" type="noConversion"/>
  </si>
  <si>
    <t>04158005</t>
  </si>
  <si>
    <t>04201671</t>
  </si>
  <si>
    <t>04208704</t>
  </si>
  <si>
    <t>04216223</t>
  </si>
  <si>
    <t>04250537</t>
  </si>
  <si>
    <t>04251414</t>
  </si>
  <si>
    <t>04257498</t>
  </si>
  <si>
    <t>04272737</t>
  </si>
  <si>
    <t>04289876</t>
  </si>
  <si>
    <t>04304728</t>
  </si>
  <si>
    <t>04312136</t>
  </si>
  <si>
    <t>04314643</t>
  </si>
  <si>
    <t>04346486</t>
  </si>
  <si>
    <t>04362334</t>
  </si>
  <si>
    <t>04379353</t>
  </si>
  <si>
    <t>04395588</t>
  </si>
  <si>
    <t>04414963</t>
  </si>
  <si>
    <t>04422026</t>
  </si>
  <si>
    <t>04422458</t>
  </si>
  <si>
    <t>04422806</t>
  </si>
  <si>
    <t>04428360</t>
  </si>
  <si>
    <t>04431441</t>
  </si>
  <si>
    <t>04431474</t>
  </si>
  <si>
    <t>04433239</t>
  </si>
  <si>
    <t>04442335</t>
  </si>
  <si>
    <t>04444262</t>
  </si>
  <si>
    <t>04447908</t>
  </si>
  <si>
    <t>04475020</t>
  </si>
  <si>
    <t>04480619</t>
  </si>
  <si>
    <t>04493287</t>
  </si>
  <si>
    <t>04497767</t>
  </si>
  <si>
    <t>04505313</t>
  </si>
  <si>
    <t>04506833</t>
  </si>
  <si>
    <t>04507799</t>
  </si>
  <si>
    <t>04523096</t>
  </si>
  <si>
    <t>04566573</t>
  </si>
  <si>
    <t>04569172</t>
  </si>
  <si>
    <t>04586615</t>
  </si>
  <si>
    <t>04594713</t>
  </si>
  <si>
    <t>04599041</t>
  </si>
  <si>
    <t>04601636</t>
  </si>
  <si>
    <t>04612241</t>
  </si>
  <si>
    <t>04617573</t>
  </si>
  <si>
    <t>04624565</t>
  </si>
  <si>
    <t>04625168</t>
  </si>
  <si>
    <t>04631310</t>
    <phoneticPr fontId="0" type="noConversion"/>
  </si>
  <si>
    <t>04632179</t>
  </si>
  <si>
    <t>04632740</t>
  </si>
  <si>
    <t>04641654</t>
  </si>
  <si>
    <t>04641868</t>
  </si>
  <si>
    <t>04666675</t>
  </si>
  <si>
    <t>04689952</t>
  </si>
  <si>
    <t>04693537</t>
    <phoneticPr fontId="0" type="noConversion"/>
  </si>
  <si>
    <t>04701385</t>
  </si>
  <si>
    <t>04712665</t>
  </si>
  <si>
    <t>04717731</t>
  </si>
  <si>
    <t>04720255</t>
  </si>
  <si>
    <t>04734111</t>
  </si>
  <si>
    <t>04736119</t>
  </si>
  <si>
    <t>04751165</t>
  </si>
  <si>
    <t>04752715</t>
  </si>
  <si>
    <t>04756514</t>
  </si>
  <si>
    <t>04769460</t>
  </si>
  <si>
    <t>04783435</t>
  </si>
  <si>
    <t>04793328</t>
  </si>
  <si>
    <t>04796059</t>
  </si>
  <si>
    <t>No.</t>
    <phoneticPr fontId="0" type="noConversion"/>
  </si>
  <si>
    <t>bCODE</t>
  </si>
  <si>
    <t>CA125 (U/ml)</t>
  </si>
  <si>
    <t>HE4 (pmol/L)</t>
  </si>
  <si>
    <t>ROMA</t>
  </si>
  <si>
    <t>Trx1 (U/ml)</t>
  </si>
  <si>
    <t>DORA</t>
  </si>
  <si>
    <t>Menopause</t>
  </si>
  <si>
    <t>0 (menstruation)</t>
  </si>
  <si>
    <t>1
(Menopause)</t>
  </si>
  <si>
    <t>47</t>
  </si>
  <si>
    <t>40</t>
  </si>
  <si>
    <t>58</t>
  </si>
  <si>
    <t>43</t>
  </si>
  <si>
    <t>55</t>
  </si>
  <si>
    <t>63</t>
  </si>
  <si>
    <t>67</t>
  </si>
  <si>
    <t>52</t>
  </si>
  <si>
    <t>77</t>
  </si>
  <si>
    <t>32</t>
  </si>
  <si>
    <t>81</t>
  </si>
  <si>
    <t>49</t>
  </si>
  <si>
    <t>82</t>
  </si>
  <si>
    <t>54</t>
  </si>
  <si>
    <t>65</t>
  </si>
  <si>
    <t>31</t>
  </si>
  <si>
    <t>57</t>
  </si>
  <si>
    <t>74</t>
  </si>
  <si>
    <t>45</t>
  </si>
  <si>
    <t>48</t>
  </si>
  <si>
    <t>75</t>
  </si>
  <si>
    <t>80</t>
  </si>
  <si>
    <t>64</t>
  </si>
  <si>
    <t>29</t>
  </si>
  <si>
    <t>60</t>
  </si>
  <si>
    <t>83</t>
  </si>
  <si>
    <t>66</t>
  </si>
  <si>
    <t>20</t>
  </si>
  <si>
    <t>44</t>
  </si>
  <si>
    <t>53</t>
  </si>
  <si>
    <t>78</t>
  </si>
  <si>
    <t>35</t>
  </si>
  <si>
    <t>56</t>
  </si>
  <si>
    <t>62</t>
  </si>
  <si>
    <t>Age</t>
  </si>
  <si>
    <t>Adult granulosa cell tumor</t>
  </si>
  <si>
    <t>Serous borderline tumor</t>
  </si>
  <si>
    <t>Clear cell carcinoma, high grade</t>
  </si>
  <si>
    <t>pathology report (Ovary)</t>
  </si>
  <si>
    <t>High grade papilary serous</t>
  </si>
  <si>
    <t>Endometroid</t>
  </si>
  <si>
    <t>Clear</t>
  </si>
  <si>
    <t>Mucinous</t>
  </si>
  <si>
    <t>Low grade serous</t>
  </si>
  <si>
    <t>adult GCT</t>
  </si>
  <si>
    <t>serous boderline</t>
  </si>
  <si>
    <t>Mesonephric-like carcinoma</t>
  </si>
  <si>
    <t>Granulos cell</t>
    <phoneticPr fontId="0" type="noConversion"/>
  </si>
  <si>
    <t>Metastatic adenocarinoma</t>
    <phoneticPr fontId="0" type="noConversion"/>
  </si>
  <si>
    <t>Metastatic adenocarinoma</t>
  </si>
  <si>
    <t>FIGO stage</t>
    <phoneticPr fontId="0" type="noConversion"/>
  </si>
  <si>
    <t>IIIC</t>
    <phoneticPr fontId="0" type="noConversion"/>
  </si>
  <si>
    <t>1A</t>
    <phoneticPr fontId="0" type="noConversion"/>
  </si>
  <si>
    <t>IC</t>
    <phoneticPr fontId="0" type="noConversion"/>
  </si>
  <si>
    <t>IVB</t>
    <phoneticPr fontId="0" type="noConversion"/>
  </si>
  <si>
    <t>IA</t>
    <phoneticPr fontId="0" type="noConversion"/>
  </si>
  <si>
    <t>IVA</t>
    <phoneticPr fontId="0" type="noConversion"/>
  </si>
  <si>
    <t>IIIB</t>
    <phoneticPr fontId="0" type="noConversion"/>
  </si>
  <si>
    <t>IIIA1</t>
    <phoneticPr fontId="0" type="noConversion"/>
  </si>
  <si>
    <t>IIIa</t>
    <phoneticPr fontId="0" type="noConversion"/>
  </si>
  <si>
    <t>IC1</t>
    <phoneticPr fontId="0" type="noConversion"/>
  </si>
  <si>
    <t xml:space="preserve">Ia </t>
    <phoneticPr fontId="0" type="noConversion"/>
  </si>
  <si>
    <t>IIIA2</t>
    <phoneticPr fontId="0" type="noConversion"/>
  </si>
  <si>
    <t>IC2</t>
    <phoneticPr fontId="0" type="noConversion"/>
  </si>
  <si>
    <t>Ova Ca IIIC -&gt; Recur</t>
  </si>
  <si>
    <t>IIB</t>
    <phoneticPr fontId="0" type="noConversion"/>
  </si>
  <si>
    <t>IC3</t>
    <phoneticPr fontId="0" type="noConversion"/>
  </si>
  <si>
    <t>PPC IIIC</t>
    <phoneticPr fontId="0" type="noConversion"/>
  </si>
  <si>
    <t>Ova Ca IA -&gt; Recur</t>
  </si>
  <si>
    <t>IIIC2</t>
    <phoneticPr fontId="0" type="noConversion"/>
  </si>
  <si>
    <t>1CII</t>
    <phoneticPr fontId="0" type="noConversion"/>
  </si>
  <si>
    <t xml:space="preserve">IVb </t>
    <phoneticPr fontId="0" type="noConversion"/>
  </si>
  <si>
    <t>IIC</t>
    <phoneticPr fontId="0" type="noConversion"/>
  </si>
  <si>
    <t>IVB -&gt; Recur</t>
    <phoneticPr fontId="0" type="noConversion"/>
  </si>
  <si>
    <t>HTN</t>
    <phoneticPr fontId="0" type="noConversion"/>
  </si>
  <si>
    <t>Cx Ca</t>
    <phoneticPr fontId="0" type="noConversion"/>
  </si>
  <si>
    <t>HTN</t>
  </si>
  <si>
    <t>DM</t>
  </si>
  <si>
    <t>HBV carrier</t>
    <phoneticPr fontId="0" type="noConversion"/>
  </si>
  <si>
    <t>Asthma</t>
  </si>
  <si>
    <t xml:space="preserve">idiopathic myelofibrosis </t>
  </si>
  <si>
    <t>Thyroid Ca</t>
    <phoneticPr fontId="0" type="noConversion"/>
  </si>
  <si>
    <t>Breast Ca</t>
    <phoneticPr fontId="0" type="noConversion"/>
  </si>
  <si>
    <t>s-colon Ca</t>
    <phoneticPr fontId="0" type="noConversion"/>
  </si>
  <si>
    <t>DM, HTN Thyroid Ca</t>
    <phoneticPr fontId="0" type="noConversion"/>
  </si>
  <si>
    <t>DM</t>
    <phoneticPr fontId="0" type="noConversion"/>
  </si>
  <si>
    <t>Hepatitis A</t>
  </si>
  <si>
    <t>Leiomyoma</t>
  </si>
  <si>
    <t>Hypertension, Diabetes</t>
  </si>
  <si>
    <t>Breast Ca</t>
  </si>
  <si>
    <t>Hypertension, Hyperlipidemia</t>
  </si>
  <si>
    <t>Hyperlipidemia,  Hypothyroidism</t>
  </si>
  <si>
    <t>Hypertension</t>
  </si>
  <si>
    <t>Hypertension, Dementia</t>
  </si>
  <si>
    <t>Diabetes, Hyperlipidemia</t>
  </si>
  <si>
    <t>Hypertension, A-fib, CI</t>
  </si>
  <si>
    <t>Diabetes, Dementia, PD</t>
  </si>
  <si>
    <t>Cardiac disease</t>
  </si>
  <si>
    <t>Hypertension, Diabetes, Hyperlipidemia</t>
  </si>
  <si>
    <t>Hyperlipidemia</t>
  </si>
  <si>
    <t>Diabetes, Hyperlipidemia, Osteoporosis</t>
  </si>
  <si>
    <t>C/sec</t>
    <phoneticPr fontId="0" type="noConversion"/>
  </si>
  <si>
    <t>TAH</t>
    <phoneticPr fontId="0" type="noConversion"/>
  </si>
  <si>
    <t>H/S P/P M/M , P/S M/M</t>
    <phoneticPr fontId="0" type="noConversion"/>
  </si>
  <si>
    <t>P/S BSO</t>
    <phoneticPr fontId="0" type="noConversion"/>
  </si>
  <si>
    <t>TAH LSO Appendectomy</t>
    <phoneticPr fontId="0" type="noConversion"/>
  </si>
  <si>
    <t>Lt mastectomy, C/sec</t>
    <phoneticPr fontId="0" type="noConversion"/>
  </si>
  <si>
    <t>C/S</t>
    <phoneticPr fontId="0" type="noConversion"/>
  </si>
  <si>
    <t>C/sec, Appendectomy</t>
    <phoneticPr fontId="0" type="noConversion"/>
  </si>
  <si>
    <t>tumorectomy, TAH BSO</t>
  </si>
  <si>
    <t>LSO</t>
    <phoneticPr fontId="0" type="noConversion"/>
  </si>
  <si>
    <t>Thyroid lobectomy, C/sec</t>
    <phoneticPr fontId="0" type="noConversion"/>
  </si>
  <si>
    <t>M c SLNBx, Rt(2013), Appendectomy(2020)</t>
    <phoneticPr fontId="0" type="noConversion"/>
  </si>
  <si>
    <t>LAR</t>
    <phoneticPr fontId="0" type="noConversion"/>
  </si>
  <si>
    <t>C/S, H/S M/M</t>
    <phoneticPr fontId="0" type="noConversion"/>
  </si>
  <si>
    <t>C/S</t>
  </si>
  <si>
    <t>Hysterectomy</t>
    <phoneticPr fontId="0" type="noConversion"/>
  </si>
  <si>
    <t>subtotal hysterectomy</t>
    <phoneticPr fontId="0" type="noConversion"/>
  </si>
  <si>
    <t>C/S</t>
    <phoneticPr fontId="0" type="noConversion"/>
  </si>
  <si>
    <t>C/sec</t>
    <phoneticPr fontId="0" type="noConversion"/>
  </si>
  <si>
    <t>Appendectomy</t>
    <phoneticPr fontId="0" type="noConversion"/>
  </si>
  <si>
    <t>Vitrectomy, pars planar</t>
    <phoneticPr fontId="0" type="noConversion"/>
  </si>
  <si>
    <t>Appendectomy</t>
    <phoneticPr fontId="0" type="noConversion"/>
  </si>
  <si>
    <t>Past surgical history</t>
  </si>
  <si>
    <t>Past medical History</t>
  </si>
  <si>
    <t>Thyroid Ca, A-fib, CI</t>
  </si>
  <si>
    <t>Appendectomy, Thyroid lobectomy</t>
  </si>
  <si>
    <t>Appendectomy, Thyroid surgery</t>
  </si>
  <si>
    <t>Small intestine surgery</t>
  </si>
  <si>
    <t>Cholecystectomy</t>
  </si>
  <si>
    <t>Cataract surgery</t>
  </si>
  <si>
    <t>Cholecystectomy, C/sec</t>
  </si>
  <si>
    <t>PTCA, TKR(Lt), spine</t>
  </si>
  <si>
    <t>P/S RSO (cellular fibroma)</t>
  </si>
  <si>
    <t>TAH BSO,  Peritoneal mass excision</t>
  </si>
  <si>
    <t>Cx Ca Op, C/S</t>
  </si>
  <si>
    <t>Dia-lapa</t>
  </si>
  <si>
    <t>Partial thyroidectomy</t>
  </si>
  <si>
    <t>Arthroplasty</t>
  </si>
  <si>
    <t>Hip surgery</t>
  </si>
  <si>
    <t>Cardiac valve surgery, Cholecystectomy</t>
  </si>
  <si>
    <t>Uveitis surgery</t>
  </si>
  <si>
    <t>TLH</t>
  </si>
  <si>
    <t>04075134</t>
  </si>
  <si>
    <t>04646710</t>
  </si>
  <si>
    <t>04304308</t>
  </si>
  <si>
    <t>04401045</t>
  </si>
  <si>
    <t>04683880</t>
  </si>
  <si>
    <t>04128854</t>
  </si>
  <si>
    <t>04232099</t>
  </si>
  <si>
    <t>04397996</t>
  </si>
  <si>
    <t>04520178</t>
  </si>
  <si>
    <t>04139710</t>
  </si>
  <si>
    <t>04291560</t>
  </si>
  <si>
    <t>04469587</t>
  </si>
  <si>
    <t>04543262</t>
  </si>
  <si>
    <t>04553931</t>
  </si>
  <si>
    <t>04785865</t>
  </si>
  <si>
    <t>04763218</t>
  </si>
  <si>
    <t>04176546</t>
  </si>
  <si>
    <t>04294838</t>
  </si>
  <si>
    <t>04397888</t>
  </si>
  <si>
    <t>04197312</t>
  </si>
  <si>
    <t>04523866</t>
  </si>
  <si>
    <t>04126680</t>
  </si>
  <si>
    <t>04570780</t>
  </si>
  <si>
    <t>04714607</t>
  </si>
  <si>
    <t>04129294</t>
  </si>
  <si>
    <t>04179503</t>
  </si>
  <si>
    <t>04614575</t>
  </si>
  <si>
    <t>04600378</t>
  </si>
  <si>
    <t>04282422</t>
  </si>
  <si>
    <t>04464822</t>
  </si>
  <si>
    <t>04215810</t>
  </si>
  <si>
    <t>04029677</t>
  </si>
  <si>
    <t>04083520</t>
  </si>
  <si>
    <t>04197444</t>
  </si>
  <si>
    <t>04315761</t>
  </si>
  <si>
    <t>04355222</t>
  </si>
  <si>
    <t>04119419</t>
  </si>
  <si>
    <t>04455721</t>
  </si>
  <si>
    <t>04626867</t>
  </si>
  <si>
    <t>04330735</t>
  </si>
  <si>
    <t>04356439</t>
  </si>
  <si>
    <t>04426132</t>
  </si>
  <si>
    <t>04563111</t>
  </si>
  <si>
    <t>04153571</t>
  </si>
  <si>
    <t>04529320</t>
  </si>
  <si>
    <t>04562308</t>
  </si>
  <si>
    <t>04117108</t>
  </si>
  <si>
    <t>04308091</t>
  </si>
  <si>
    <t>04423245</t>
  </si>
  <si>
    <t>04739166</t>
  </si>
  <si>
    <t>04331457</t>
  </si>
  <si>
    <t>04344132</t>
  </si>
  <si>
    <t>04029091</t>
  </si>
  <si>
    <t>04238466</t>
  </si>
  <si>
    <t>04792451</t>
  </si>
  <si>
    <t>04339762</t>
  </si>
  <si>
    <t>04415362</t>
  </si>
  <si>
    <t>04176493</t>
  </si>
  <si>
    <t>04295794</t>
  </si>
  <si>
    <t>04344852</t>
  </si>
  <si>
    <t>04503737</t>
  </si>
  <si>
    <t>04240072</t>
  </si>
  <si>
    <t>04019485</t>
  </si>
  <si>
    <t>04797706</t>
  </si>
  <si>
    <t>04359341</t>
  </si>
  <si>
    <t>04011917</t>
  </si>
  <si>
    <t>04537214</t>
  </si>
  <si>
    <t>04703869</t>
  </si>
  <si>
    <t>04757352</t>
  </si>
  <si>
    <t>04066612</t>
  </si>
  <si>
    <t>04076044</t>
  </si>
  <si>
    <t>04346843</t>
  </si>
  <si>
    <t>04524938</t>
  </si>
  <si>
    <t>04391976</t>
  </si>
  <si>
    <t>04415425</t>
  </si>
  <si>
    <t>04016022</t>
  </si>
  <si>
    <t>04253959</t>
  </si>
  <si>
    <t>04453444</t>
  </si>
  <si>
    <t>04243854</t>
  </si>
  <si>
    <t>04419520</t>
  </si>
  <si>
    <t>04194909</t>
  </si>
  <si>
    <t>04475229</t>
  </si>
  <si>
    <t>04056638</t>
  </si>
  <si>
    <t>04748513</t>
  </si>
  <si>
    <t>04160679</t>
  </si>
  <si>
    <t>04076385</t>
  </si>
  <si>
    <t>04584936</t>
  </si>
  <si>
    <t>04408617</t>
  </si>
  <si>
    <t>04512901</t>
  </si>
  <si>
    <t>04520334</t>
  </si>
  <si>
    <t>04673321</t>
  </si>
  <si>
    <t>04218485</t>
  </si>
  <si>
    <t>04424795</t>
  </si>
  <si>
    <t>04714044</t>
  </si>
  <si>
    <t>04009661</t>
  </si>
  <si>
    <t>04070533</t>
  </si>
  <si>
    <t>04346841</t>
  </si>
  <si>
    <t>04617775</t>
  </si>
  <si>
    <t>04343703</t>
  </si>
  <si>
    <t>04000479</t>
  </si>
  <si>
    <t>04383030</t>
  </si>
  <si>
    <t>04279929</t>
  </si>
  <si>
    <t>04739466</t>
  </si>
  <si>
    <t>04156054</t>
  </si>
  <si>
    <t>04374677</t>
  </si>
  <si>
    <t>04379246</t>
  </si>
  <si>
    <t>04491329</t>
  </si>
  <si>
    <t>04472733</t>
  </si>
  <si>
    <t>04320920</t>
  </si>
  <si>
    <t>04769613</t>
  </si>
  <si>
    <t>04323638</t>
  </si>
  <si>
    <t>04601736</t>
  </si>
  <si>
    <t>04179372</t>
  </si>
  <si>
    <t>04628089</t>
  </si>
  <si>
    <t>04026280</t>
  </si>
  <si>
    <t>04013795</t>
  </si>
  <si>
    <t>04640990</t>
  </si>
  <si>
    <t>04749884</t>
  </si>
  <si>
    <t>04390314</t>
  </si>
  <si>
    <t>04319981</t>
  </si>
  <si>
    <t>04342100</t>
  </si>
  <si>
    <t>04578088</t>
  </si>
  <si>
    <t>04358688</t>
  </si>
  <si>
    <t>04669218</t>
  </si>
  <si>
    <t>04235198</t>
  </si>
  <si>
    <t>04071973</t>
  </si>
  <si>
    <t>04472842</t>
  </si>
  <si>
    <t>04735650</t>
  </si>
  <si>
    <t>04221944</t>
  </si>
  <si>
    <t>04101790</t>
  </si>
  <si>
    <t>04044234</t>
  </si>
  <si>
    <t>04558052</t>
  </si>
  <si>
    <t>04641439</t>
  </si>
  <si>
    <t>04143813</t>
  </si>
  <si>
    <t>04594773</t>
  </si>
  <si>
    <t>04357223</t>
  </si>
  <si>
    <t>04536385</t>
  </si>
  <si>
    <t>04574725</t>
  </si>
  <si>
    <t>04318531</t>
  </si>
  <si>
    <t>04431228</t>
  </si>
  <si>
    <t>04381898</t>
  </si>
  <si>
    <t>04557395</t>
  </si>
  <si>
    <t>04474153</t>
  </si>
  <si>
    <t>04472493</t>
  </si>
  <si>
    <t>04545406</t>
  </si>
  <si>
    <t>04124385</t>
  </si>
  <si>
    <t>04738945</t>
  </si>
  <si>
    <t>04701547</t>
  </si>
  <si>
    <t>04797924</t>
  </si>
  <si>
    <t>04600184</t>
  </si>
  <si>
    <t>04243336</t>
  </si>
  <si>
    <t>04511697</t>
  </si>
  <si>
    <t>04661486</t>
  </si>
  <si>
    <t>04006738</t>
  </si>
  <si>
    <t>04366548</t>
  </si>
  <si>
    <t>04052018</t>
  </si>
  <si>
    <t>04177246</t>
  </si>
  <si>
    <t>04492625</t>
  </si>
  <si>
    <t>04384742</t>
  </si>
  <si>
    <t>04211445</t>
  </si>
  <si>
    <t>04119319</t>
  </si>
  <si>
    <t>04726216</t>
  </si>
  <si>
    <t>04426026</t>
  </si>
  <si>
    <t>04210811</t>
  </si>
  <si>
    <t>04382039</t>
  </si>
  <si>
    <t>04532442</t>
  </si>
  <si>
    <t>04213418</t>
  </si>
  <si>
    <t>04160034</t>
  </si>
  <si>
    <t>04780047</t>
  </si>
  <si>
    <t>04352752</t>
  </si>
  <si>
    <t>04705831</t>
  </si>
  <si>
    <t>04763822</t>
  </si>
  <si>
    <t>04053076</t>
  </si>
  <si>
    <t>04576618</t>
  </si>
  <si>
    <t>04002559</t>
  </si>
  <si>
    <t>04722526</t>
  </si>
  <si>
    <t>04371137</t>
  </si>
  <si>
    <t>04542810</t>
  </si>
  <si>
    <t>04346080</t>
  </si>
  <si>
    <t>04304337</t>
  </si>
  <si>
    <t>04651212</t>
  </si>
  <si>
    <t>04447599</t>
  </si>
  <si>
    <t>04736582</t>
  </si>
  <si>
    <t>04102237</t>
  </si>
  <si>
    <t>04058566</t>
  </si>
  <si>
    <t>04795264</t>
  </si>
  <si>
    <t>04615237</t>
  </si>
  <si>
    <t>04540128</t>
  </si>
  <si>
    <t>04668564</t>
  </si>
  <si>
    <t>04627798</t>
  </si>
  <si>
    <t>04417475</t>
  </si>
  <si>
    <t>04764923</t>
  </si>
  <si>
    <t>04095379</t>
  </si>
  <si>
    <t>04443546</t>
  </si>
  <si>
    <t>04593774</t>
  </si>
  <si>
    <t>04217822</t>
  </si>
  <si>
    <t>04475496</t>
  </si>
  <si>
    <t>04395121</t>
  </si>
  <si>
    <t>04709577</t>
  </si>
  <si>
    <t>04678193</t>
  </si>
  <si>
    <t>36</t>
  </si>
  <si>
    <t>41</t>
  </si>
  <si>
    <t>71</t>
  </si>
  <si>
    <t>46</t>
  </si>
  <si>
    <t>42</t>
  </si>
  <si>
    <t>61</t>
  </si>
  <si>
    <t>26</t>
  </si>
  <si>
    <t>50</t>
  </si>
  <si>
    <t>39</t>
  </si>
  <si>
    <t>21</t>
  </si>
  <si>
    <t>30</t>
  </si>
  <si>
    <t>14</t>
  </si>
  <si>
    <t>25</t>
  </si>
  <si>
    <t>76</t>
  </si>
  <si>
    <t>37</t>
  </si>
  <si>
    <t>27</t>
  </si>
  <si>
    <t>38</t>
  </si>
  <si>
    <t>51</t>
  </si>
  <si>
    <t>34</t>
  </si>
  <si>
    <t>24</t>
  </si>
  <si>
    <t>17</t>
  </si>
  <si>
    <t>72</t>
  </si>
  <si>
    <t>23</t>
  </si>
  <si>
    <t>22</t>
  </si>
  <si>
    <t>18</t>
  </si>
  <si>
    <t>70</t>
  </si>
  <si>
    <t>68</t>
  </si>
  <si>
    <t>33</t>
  </si>
  <si>
    <t>28</t>
  </si>
  <si>
    <t>HSIL (CIN III)</t>
    <phoneticPr fontId="0" type="noConversion"/>
  </si>
  <si>
    <t>Rt Ovary : Endometriosis with focal atypia</t>
    <phoneticPr fontId="0" type="noConversion"/>
  </si>
  <si>
    <t>Cervix : Endocervical adenocarcinoma in situ curettage : Suggestive of leiomyoma, submucosal type</t>
    <phoneticPr fontId="0" type="noConversion"/>
  </si>
  <si>
    <t>SCC in situ, Cx</t>
    <phoneticPr fontId="0" type="noConversion"/>
  </si>
  <si>
    <t>EM polyp</t>
    <phoneticPr fontId="0" type="noConversion"/>
  </si>
  <si>
    <t>LSIL</t>
    <phoneticPr fontId="0" type="noConversion"/>
  </si>
  <si>
    <t>CIN III</t>
    <phoneticPr fontId="0" type="noConversion"/>
  </si>
  <si>
    <t>ASCUS</t>
    <phoneticPr fontId="0" type="noConversion"/>
  </si>
  <si>
    <t>EM polyp, Nabothian cyst</t>
    <phoneticPr fontId="0" type="noConversion"/>
  </si>
  <si>
    <t>CIN III, Adenomyosis, Leiomyoma</t>
    <phoneticPr fontId="0" type="noConversion"/>
  </si>
  <si>
    <t>Leiomyoma,lipoleiomyoma, Uterine prolapse</t>
    <phoneticPr fontId="0" type="noConversion"/>
  </si>
  <si>
    <t>Leiomyoma, Uterine prolapse</t>
    <phoneticPr fontId="0" type="noConversion"/>
  </si>
  <si>
    <t>Uterine prolapse, Adenomyosis, Cervical polyp</t>
    <phoneticPr fontId="0" type="noConversion"/>
  </si>
  <si>
    <t>No redidual intraepithelial lesion (Bx 시 CIN III)</t>
    <phoneticPr fontId="0" type="noConversion"/>
  </si>
  <si>
    <t>No redidual intraepithelial lesion (Bx 시 CIN III), Cervical leiomyoma, endometriosis</t>
    <phoneticPr fontId="0" type="noConversion"/>
  </si>
  <si>
    <t>squamous cell carcinoma in situ</t>
    <phoneticPr fontId="0" type="noConversion"/>
  </si>
  <si>
    <t>CIN II~III</t>
    <phoneticPr fontId="0" type="noConversion"/>
  </si>
  <si>
    <t>CINII-III</t>
    <phoneticPr fontId="0" type="noConversion"/>
  </si>
  <si>
    <t>CIN II-III</t>
    <phoneticPr fontId="0" type="noConversion"/>
  </si>
  <si>
    <t>Mature cystic teratoma, Lt. Ovary</t>
    <phoneticPr fontId="0" type="noConversion"/>
  </si>
  <si>
    <t>1. Uterus, total hysterectomy;
   1) High-grade squamous intraepithelial lesion (CIN II-III), cervix (1,4-6), with clear lines of resection
      (safety lateral margin; 0.3cm) 
2. Adnexa, both, adnexectomy;
   1) Inclusion cyts, both ovaries (12,14)
   2) Walthard rest cyst, both salpinges (13,15)
   3) Unremarkable, both salpinges (13,15)</t>
    <phoneticPr fontId="0" type="noConversion"/>
  </si>
  <si>
    <t>Uterine cervix, conization;
1) Consistent with high-grade squamous intraepithelial lesion (CIN II) (A1)</t>
    <phoneticPr fontId="0" type="noConversion"/>
  </si>
  <si>
    <t>1. Uterus, total hysterectomy;
   1) Endocervical adenocarcinoma in situ, HPV-associated, cervix (1,4), with 
      clear lines of resection (safety margin; 1.0cm)
   2) Leiomyoma, intramural type, multiple (5-8)
   3) Endocervical polyp (2,3)
   4) Blue nevus, endocervix (1-3)
   5) Foreign body reaction, lateral side, cervix (2,3)
   6) Proliferative endometrium (5,6)
2. Salpinx, both, salpingectomy;
   1) Paratubal cyst, both (9,10)
   2) Cystic endosalpinges and Walthard rest cyst (10)
   3) Unremarkable, both salpinges (9,10)</t>
    <phoneticPr fontId="0" type="noConversion"/>
  </si>
  <si>
    <t>Endometrium, hysteroscopic polypectomy;
Consistent with endometrial polyp with some purulent exudate</t>
    <phoneticPr fontId="0" type="noConversion"/>
  </si>
  <si>
    <t>Uterine cervix, punch biopsy;
High-grade squamous intraepithelial lesion (CIN II-III) with glandular extension</t>
    <phoneticPr fontId="0" type="noConversion"/>
  </si>
  <si>
    <t>Endometrium and endocervix, ? polypectomy;
1) Consistent with endocervical endometrial polyp, ? lower uterine segment
2) Atrophic endometrium
3) Some myometrium included</t>
    <phoneticPr fontId="0" type="noConversion"/>
  </si>
  <si>
    <t>Endometrium, hysteroscopic polypectomy;
Endometrial polyp showing hemorrhagic infarction</t>
    <phoneticPr fontId="0" type="noConversion"/>
  </si>
  <si>
    <t>Uterine cervix, LEEP excision;
High-grade squamous intraepithelial lesion (CIN III), labeled "exocervix and endocervix" (A,B), with
1) glandular extension
2) margin involved (A,B)</t>
    <phoneticPr fontId="0" type="noConversion"/>
  </si>
  <si>
    <t>Uterine cervix, conization;
1) High-grade squamous intraepithelial lesion (CIN III), labeled "exocervix" (A), with
    uncertain lines of resection
2) High-grade squamous intraepithelial lesion (CIN III), labeled "endocervix" (B), with margin involved</t>
    <phoneticPr fontId="0" type="noConversion"/>
  </si>
  <si>
    <t>Uterine cervix, conization;
Squamous cell carcinoma in situ, labeled "exocervix and endocervix" (A1,A2,B), with 
1) glandular extension
2) margin involved (A1,A2)</t>
    <phoneticPr fontId="0" type="noConversion"/>
  </si>
  <si>
    <t>Uterine cervix, conization;
High-grade squamous intraepithelial lesion (CIN III) (1-3), with
1) glandular extension
2) close to the lines of resection (2)
* Immunohistochemical stain results (2);
  1) p16 (block +)
  2) Ki-667 (+, 90%)</t>
    <phoneticPr fontId="0" type="noConversion"/>
  </si>
  <si>
    <t>Endometrium, hysteroscopic polypectomy;
Endometrial polyp</t>
    <phoneticPr fontId="0" type="noConversion"/>
  </si>
  <si>
    <t xml:space="preserve">Endometrium, hysteroscopic polypectomy;
1) Endometrial polyp showing infarct-type hemorrhagic necrosis (A1-A3,B)
2) Some myometrium included (A3,B) </t>
    <phoneticPr fontId="0" type="noConversion"/>
  </si>
  <si>
    <t>Uterine cervix, conization;
1) High-grade squamous intraepithelial lesion (CIN III), labeled "exocervix" (A1,A2), with
   (1) glandular extension
   (2) margin involved
2) Unremarkable, labeled "endocervix" (B)</t>
    <phoneticPr fontId="0" type="noConversion"/>
  </si>
  <si>
    <t>INTERPRETATION / RESULT
    NEGATIVE FOR INTRAEPITHELIAL LESION OR MALIGNANCY</t>
    <phoneticPr fontId="0" type="noConversion"/>
  </si>
  <si>
    <t>High-grade squamous intraepithelial lesion (CIN III)</t>
  </si>
  <si>
    <t>High-grade squamous intraepithelial lesion (CIN II-III), labeled "exocervix"</t>
    <phoneticPr fontId="0" type="noConversion"/>
  </si>
  <si>
    <t>Atypical squamous cells of undetermined significance, labeled "anterior lip I and posterior lip"</t>
    <phoneticPr fontId="0" type="noConversion"/>
  </si>
  <si>
    <t>Endometrial polyp with foci of atypical tubal metaplasia and stromal hemorrhage</t>
    <phoneticPr fontId="0" type="noConversion"/>
  </si>
  <si>
    <t xml:space="preserve">Consistent with endometrial polyp </t>
    <phoneticPr fontId="0" type="noConversion"/>
  </si>
  <si>
    <t xml:space="preserve"> Consistent with endometrial polyp (</t>
    <phoneticPr fontId="0" type="noConversion"/>
  </si>
  <si>
    <t>High-grade squamous intraepithelial lesion (CIN II), labeled "exocervix"</t>
    <phoneticPr fontId="0" type="noConversion"/>
  </si>
  <si>
    <t>Uterus, total hysterectomy;
   1) No residual squamous intraepithelial lesion (post-conization state, CS2022-225), cervix (1-12)
   2) Ulceration with granulation tissue proliferation and Nabothian cyst, cervix (1-12)
   3) Leiomyoma, intramural and submucosal types, multiple (14,15)
   4) Lipoleiomyoma, intramural type (14)
   5) Suggestive of endocervical polyp (2,4,13)
   6) Proliferative endometrium (13-15)
2. Adnexa, both, adnexectomy;
   1) Luteinized cyst, left ovary (17)
   2) Cystic follicle, right ovary (16)
   3) Unremarkable, both salpinges (16,1</t>
    <phoneticPr fontId="0" type="noConversion"/>
  </si>
  <si>
    <t>Atypical squamous cells of undetermined significance, labeled "exocervix"</t>
    <phoneticPr fontId="0" type="noConversion"/>
  </si>
  <si>
    <t xml:space="preserve">Cornification of uterine cervix and vagina (uterine prolapse) 
intraglandular papillary proliferation with mucinous metaplasia, focal, endometrium 
Leiomyoma with hyaline degeneration and dystrophic calcification, intramural type 
Adenomyoma, intramural type 
Atrophic endometrium  
Chronic cervicitis with ulceration and granulation tissue proliferation </t>
    <phoneticPr fontId="0" type="noConversion"/>
  </si>
  <si>
    <t>Consistent with endometrial polyp</t>
    <phoneticPr fontId="0" type="noConversion"/>
  </si>
  <si>
    <t>High-grade squamous intraepithelial lesion (CIN III), labeled "exocervix"</t>
    <phoneticPr fontId="0" type="noConversion"/>
  </si>
  <si>
    <t xml:space="preserve"> Atypical squamous cells of undetermined significance, focal, with clear lines of resection
 Cervical polyp with squamous metaplasia
Lipoleiomyoma, submucosal type, lower uterine segment</t>
    <phoneticPr fontId="0" type="noConversion"/>
  </si>
  <si>
    <t>Atypical squamous cells of undetermined significance, labeled "exocervix and endocervix"</t>
    <phoneticPr fontId="0" type="noConversion"/>
  </si>
  <si>
    <t>Endometrial polyp, Leiomyoma</t>
    <phoneticPr fontId="0" type="noConversion"/>
  </si>
  <si>
    <t>Endometrial polyp</t>
    <phoneticPr fontId="0" type="noConversion"/>
  </si>
  <si>
    <t>Chronic endometritis</t>
    <phoneticPr fontId="0" type="noConversion"/>
  </si>
  <si>
    <t>CIN III, Leiomyoma</t>
    <phoneticPr fontId="0" type="noConversion"/>
  </si>
  <si>
    <t>CIN II</t>
    <phoneticPr fontId="0" type="noConversion"/>
  </si>
  <si>
    <t>SCC, Leiomyoma, Adenomyosis</t>
    <phoneticPr fontId="0" type="noConversion"/>
  </si>
  <si>
    <t>Calcification cervix, vagina (Uterine prolapse)</t>
  </si>
  <si>
    <t xml:space="preserve"> Leiomyoma</t>
    <phoneticPr fontId="0" type="noConversion"/>
  </si>
  <si>
    <t>H/S P/P</t>
    <phoneticPr fontId="0" type="noConversion"/>
  </si>
  <si>
    <t>Endometriosis</t>
    <phoneticPr fontId="0" type="noConversion"/>
  </si>
  <si>
    <t>Ut prolapse</t>
    <phoneticPr fontId="0" type="noConversion"/>
  </si>
  <si>
    <t>Adenomyosis</t>
    <phoneticPr fontId="0" type="noConversion"/>
  </si>
  <si>
    <t>Hydrosalpinx</t>
    <phoneticPr fontId="0" type="noConversion"/>
  </si>
  <si>
    <t>Adenomyomatous polyp</t>
  </si>
  <si>
    <t>Leiomyoma</t>
    <phoneticPr fontId="0" type="noConversion"/>
  </si>
  <si>
    <t>Mucinous cystadenofibroma</t>
  </si>
  <si>
    <t>CIN I</t>
    <phoneticPr fontId="0" type="noConversion"/>
  </si>
  <si>
    <t>Mature cystic teratoma</t>
  </si>
  <si>
    <t>serous cystadenoma</t>
  </si>
  <si>
    <t>Cellular fibroma</t>
  </si>
  <si>
    <t>Serous cystadenoma</t>
  </si>
  <si>
    <t>Stromal hyperthecosis and inclusion cyst</t>
  </si>
  <si>
    <t>EM hyperplasia</t>
    <phoneticPr fontId="0" type="noConversion"/>
  </si>
  <si>
    <t>CIN I-II</t>
    <phoneticPr fontId="0" type="noConversion"/>
  </si>
  <si>
    <t>Mucinous cystadenoma</t>
    <phoneticPr fontId="0" type="noConversion"/>
  </si>
  <si>
    <t>Serous cyst</t>
  </si>
  <si>
    <t>Lt Bartholin duct abscess</t>
    <phoneticPr fontId="0" type="noConversion"/>
  </si>
  <si>
    <t>Serous cystadenofibroma</t>
  </si>
  <si>
    <t>Adenomyoma</t>
    <phoneticPr fontId="0" type="noConversion"/>
  </si>
  <si>
    <t xml:space="preserve">atypical polypoid adenomyoma </t>
  </si>
  <si>
    <t>Seromucinous cystadenoma</t>
  </si>
  <si>
    <t>Endocervical polyp</t>
    <phoneticPr fontId="0" type="noConversion"/>
  </si>
  <si>
    <t>Paratubal cyst</t>
    <phoneticPr fontId="0" type="noConversion"/>
  </si>
  <si>
    <t>Mature cystic teratoma</t>
    <phoneticPr fontId="0" type="noConversion"/>
  </si>
  <si>
    <t>stromal hyperplasia</t>
  </si>
  <si>
    <t>Parovarian cyst</t>
    <phoneticPr fontId="0" type="noConversion"/>
  </si>
  <si>
    <t>No residual squamous intraepithelial lesion (past Bx CIN III), Leiomyoma, Lt paratubal cyst</t>
  </si>
  <si>
    <t>1. Uterus, total hysterectomy;
   1) Squamous cell carcinoma in situ, cervix (1-5,7), with
      (1) glandular extension
      (2) close to the lines of resection (safety lateral margin; 1mm) (2)
   2) Endocervical polyp and Nabothian cyst (6,7)
2. Adnexa, both, adnexectomy;
   1) Inclusion cyst, left ovary (11)
   2) Paratubal cyst, left (12)
   3) Unremarkable, right ovary (9) and both salpinges (10,12</t>
  </si>
  <si>
    <t>Lt.MRM</t>
    <phoneticPr fontId="0" type="noConversion"/>
  </si>
  <si>
    <t xml:space="preserve">hemithyroidectomy, P/S LOC M/M </t>
    <phoneticPr fontId="0" type="noConversion"/>
  </si>
  <si>
    <t>APN</t>
    <phoneticPr fontId="0" type="noConversion"/>
  </si>
  <si>
    <t>LEEP</t>
  </si>
  <si>
    <t>simple mastectomy</t>
    <phoneticPr fontId="0" type="noConversion"/>
  </si>
  <si>
    <t>C/sec</t>
    <phoneticPr fontId="0" type="noConversion"/>
  </si>
  <si>
    <t>Rt lumpectomy, Lt thyroid lobectomy</t>
    <phoneticPr fontId="0" type="noConversion"/>
  </si>
  <si>
    <t>Lt. lumpectomy</t>
    <phoneticPr fontId="0" type="noConversion"/>
  </si>
  <si>
    <t>HTN, DM</t>
    <phoneticPr fontId="0" type="noConversion"/>
  </si>
  <si>
    <t>C/sec</t>
    <phoneticPr fontId="0" type="noConversion"/>
  </si>
  <si>
    <t>C/S</t>
    <phoneticPr fontId="0" type="noConversion"/>
  </si>
  <si>
    <t>CIS of Cx</t>
    <phoneticPr fontId="0" type="noConversion"/>
  </si>
  <si>
    <t>diverticulitis, Acute appendicitis</t>
    <phoneticPr fontId="0" type="noConversion"/>
  </si>
  <si>
    <t>Appendectomy</t>
    <phoneticPr fontId="0" type="noConversion"/>
  </si>
  <si>
    <t>DM, HTN</t>
    <phoneticPr fontId="0" type="noConversion"/>
  </si>
  <si>
    <t>total thyroidectomy</t>
    <phoneticPr fontId="0" type="noConversion"/>
  </si>
  <si>
    <t>C/sec</t>
    <phoneticPr fontId="0" type="noConversion"/>
  </si>
  <si>
    <t>cholangitis</t>
    <phoneticPr fontId="0" type="noConversion"/>
  </si>
  <si>
    <t>DM, HTN</t>
    <phoneticPr fontId="0" type="noConversion"/>
  </si>
  <si>
    <t>P/S LOC</t>
    <phoneticPr fontId="0" type="noConversion"/>
  </si>
  <si>
    <t>C/S</t>
    <phoneticPr fontId="0" type="noConversion"/>
  </si>
  <si>
    <t>P/S BOC</t>
    <phoneticPr fontId="0" type="noConversion"/>
  </si>
  <si>
    <t>H/S P/P</t>
    <phoneticPr fontId="0" type="noConversion"/>
  </si>
  <si>
    <t>lumpectomy</t>
    <phoneticPr fontId="0" type="noConversion"/>
  </si>
  <si>
    <t>GB stone</t>
    <phoneticPr fontId="0" type="noConversion"/>
  </si>
  <si>
    <t>2020. Lap-cholecystectomy</t>
    <phoneticPr fontId="0" type="noConversion"/>
  </si>
  <si>
    <t>LEEP</t>
    <phoneticPr fontId="0" type="noConversion"/>
  </si>
  <si>
    <t>DM</t>
    <phoneticPr fontId="0" type="noConversion"/>
  </si>
  <si>
    <t>HTN</t>
    <phoneticPr fontId="0" type="noConversion"/>
  </si>
  <si>
    <t>Conization</t>
    <phoneticPr fontId="0" type="noConversion"/>
  </si>
  <si>
    <t>endoscopic submucosal dissection</t>
  </si>
  <si>
    <t>Graves' ds</t>
    <phoneticPr fontId="0" type="noConversion"/>
  </si>
  <si>
    <t>appendectomy, Rt. Mamo</t>
    <phoneticPr fontId="0" type="noConversion"/>
  </si>
  <si>
    <t>P/S ROC</t>
    <phoneticPr fontId="0" type="noConversion"/>
  </si>
  <si>
    <t>simple mastectomy</t>
    <phoneticPr fontId="0" type="noConversion"/>
  </si>
  <si>
    <t>simple mastectomy, thyroid lobectomy</t>
    <phoneticPr fontId="0" type="noConversion"/>
  </si>
  <si>
    <t>MDD</t>
    <phoneticPr fontId="0" type="noConversion"/>
  </si>
  <si>
    <t>P/S LOC</t>
    <phoneticPr fontId="0" type="noConversion"/>
  </si>
  <si>
    <t>SLE</t>
    <phoneticPr fontId="0" type="noConversion"/>
  </si>
  <si>
    <t>C/sec, Lt. lumpectomy</t>
    <phoneticPr fontId="0" type="noConversion"/>
  </si>
  <si>
    <t>P/S hematoma evacuation, A/L, Rt parovarian cystectomy</t>
  </si>
  <si>
    <t>Sling OP, cystocele &amp; rectocele repair, Cholecystectomy</t>
    <phoneticPr fontId="0" type="noConversion"/>
  </si>
  <si>
    <t>Variant angina</t>
  </si>
  <si>
    <t>hypothyroidism</t>
    <phoneticPr fontId="0" type="noConversion"/>
  </si>
  <si>
    <t>hypothyroidism, thyroid nodule</t>
    <phoneticPr fontId="0" type="noConversion"/>
  </si>
  <si>
    <t>P/S BOC</t>
    <phoneticPr fontId="0" type="noConversion"/>
  </si>
  <si>
    <t>Breast Ca, Thyroid Ca</t>
  </si>
  <si>
    <t>CIN III, Lung Ca</t>
  </si>
  <si>
    <t>CKD, Proteinuria, Gout, Hepatic disease</t>
  </si>
  <si>
    <t>Hepatitis</t>
  </si>
  <si>
    <t>Breast Ca, Hyperlipidemia</t>
  </si>
  <si>
    <t>Hyperlipidemia, Thyroid Ca</t>
  </si>
  <si>
    <t>Hyperlipidemia, Colorectal Ca</t>
  </si>
  <si>
    <t>Hypertension, Liver Ca, Hyperlipidemia</t>
  </si>
  <si>
    <t>Hypertension, ICH</t>
  </si>
  <si>
    <t>Hypertension, CBD stenosis</t>
  </si>
  <si>
    <t>Hypertension, CKD, TIA</t>
  </si>
  <si>
    <t>Breast Ca, Hypertension</t>
  </si>
  <si>
    <t>Hypertension, Diabetes, Breast Ca</t>
  </si>
  <si>
    <t>Hypertension, Diabetes, Gastric lymphoma</t>
  </si>
  <si>
    <t>Hypertension, Hepatic disease</t>
  </si>
  <si>
    <t>Hypertension, Hepatic disease, Meningitis</t>
  </si>
  <si>
    <t>Hypertension, Pyelonephritis, Vascular disease</t>
  </si>
  <si>
    <t>Hypertension, Renal disease</t>
  </si>
  <si>
    <t>Hypertension, Hepatic steatosis</t>
  </si>
  <si>
    <t>Hypertension, Depression</t>
  </si>
  <si>
    <t>Diabetes, Breast Ca</t>
  </si>
  <si>
    <t>Thyroid Ca</t>
  </si>
  <si>
    <t>Diabetes</t>
  </si>
  <si>
    <t>Hypothyroidism</t>
  </si>
  <si>
    <t>Osteoporosis, Thyroid nodule</t>
  </si>
  <si>
    <t>Bronchiectasis</t>
  </si>
  <si>
    <t>Angina, Diabetes, Ischemic stroke</t>
  </si>
  <si>
    <t>VSD</t>
  </si>
  <si>
    <t>Hypercholesterolemia</t>
  </si>
  <si>
    <t>Breast Disease</t>
  </si>
  <si>
    <t>Breast Ca, Osteoporosis</t>
  </si>
  <si>
    <t>Angina</t>
  </si>
  <si>
    <t>Hypertension, Stroke, Hyperlipidemia</t>
  </si>
  <si>
    <t>Hypertension, Hyperlipidemia, ICH</t>
  </si>
  <si>
    <t>Dermographism</t>
  </si>
  <si>
    <t>Hyperlipidemia, Gastric bleeding</t>
  </si>
  <si>
    <t>Pulmonary tuberculosis</t>
  </si>
  <si>
    <t>Hyperlipidemia, Atherosclerosis, polyradiculopathy</t>
  </si>
  <si>
    <t>Hypertension, Hyperlipidemia, Pyelonephritis</t>
  </si>
  <si>
    <t>Papillary thyroid carcinoma</t>
  </si>
  <si>
    <t>O</t>
  </si>
  <si>
    <t>Conization</t>
  </si>
  <si>
    <t>TLH BSO</t>
  </si>
  <si>
    <t>conization</t>
  </si>
  <si>
    <t>P/S ROC</t>
  </si>
  <si>
    <t>C/S 2 times</t>
  </si>
  <si>
    <t>Retinal detachment surgery, Cataract surgery</t>
  </si>
  <si>
    <t>Lumbar surgery</t>
  </si>
  <si>
    <t>SSM</t>
  </si>
  <si>
    <t>Hernia, Enteropexy</t>
  </si>
  <si>
    <t>Sinusitis</t>
  </si>
  <si>
    <t>Lumpectomy</t>
  </si>
  <si>
    <t>Sterilization surgery</t>
  </si>
  <si>
    <t>FESS, TKA, Shoulder surgery</t>
  </si>
  <si>
    <t>Cyst removal surgery</t>
  </si>
  <si>
    <t>Hysteroscopic surgery</t>
  </si>
  <si>
    <t>VSD repair</t>
  </si>
  <si>
    <t>Bronchiectasis surgery</t>
  </si>
  <si>
    <t>Colon cancer surgery</t>
  </si>
  <si>
    <t>C/S, Termination of pregnancy</t>
  </si>
  <si>
    <t>Sling procedure,</t>
  </si>
  <si>
    <t>C/sec, Cholecystectomy</t>
  </si>
  <si>
    <t>Ovarian cystectomy</t>
  </si>
  <si>
    <t>C/sec, Endometriosis surgery</t>
  </si>
  <si>
    <t>Lumbar discectomy, tonsilectomy, Knee cartilage surgery</t>
  </si>
  <si>
    <t>Ovarian cystectomy, Appendectomy</t>
  </si>
  <si>
    <t>LEEP, Lung resection</t>
  </si>
  <si>
    <t>Unilateral thyroid lobectomy</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</si>
</sst>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29"/>
      <scheme val="minor"/>
    </font>
    <font>
      <b/>
      <sz val="10"/>
      <color theme="1"/>
      <name val="Calibri"/>
      <family val="3"/>
      <charset val="129"/>
      <scheme val="minor"/>
    </font>
    <font>
      <sz val="10"/>
      <color theme="1"/>
      <name val="Calibri"/>
      <family val="3"/>
      <charset val="129"/>
      <scheme val="minor"/>
    </font>
    <font>
      <sz val="10"/>
      <name val="Calibri"/>
      <family val="3"/>
      <charset val="129"/>
      <scheme val="minor"/>
    </font>
    <font>
      <sz val="10"/>
      <color rgb="FF000000"/>
      <name val="Calibri"/>
      <family val="3"/>
      <charset val="129"/>
      <scheme val="minor"/>
    </font>
  </fonts>
  <fills count="6">
    <fill>
      <patternFill patternType="none"/>
    </fill>
    <fill>
      <patternFill patternType="gray125"/>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39997558519241921"/>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2" fontId="1" fillId="2" borderId="1" xfId="0" applyNumberFormat="1" applyFont="1" applyFill="1" applyBorder="1" applyAlignment="1">
      <alignment horizontal="center" vertical="center" wrapText="1"/>
    </xf>
    <xf numFmtId="2" fontId="0" fillId="0" borderId="0" xfId="0" applyNumberForma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2" fontId="0" fillId="0" borderId="1" xfId="0" applyNumberForma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cellXfs>
  <cellStyles count="1">
    <cellStyle name="표준"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tabSelected="1" workbookViewId="0">
      <selection activeCell="H14" sqref="H14"/>
    </sheetView>
  </sheetViews>
  <sheetFormatPr defaultRowHeight="15"/>
  <cols>
    <col min="1" max="1" width="4.42578125" style="6" bestFit="1" customWidth="1"/>
    <col min="2" max="2" width="13.42578125" style="5" customWidth="1"/>
    <col min="3" max="3" width="13.140625" style="10" customWidth="1"/>
    <col min="4" max="4" width="12.85546875" style="11" customWidth="1"/>
    <col min="5" max="5" width="10.7109375" style="10" customWidth="1"/>
    <col min="6" max="6" width="11.140625" style="10" customWidth="1"/>
    <col min="7" max="7" width="9.140625" style="10"/>
    <col min="8" max="8" width="13" style="5" customWidth="1"/>
    <col min="9" max="9" width="9" style="5"/>
    <col min="10" max="10" width="23.5703125" style="5" customWidth="1"/>
    <col min="11" max="11" width="17.7109375" style="5" customWidth="1"/>
    <col min="12" max="12" width="27.85546875" style="6" customWidth="1"/>
    <col min="13" max="13" width="29.42578125" style="6" customWidth="1"/>
  </cols>
  <sheetData>
    <row r="1" spans="1:13">
      <c r="B1" s="1"/>
    </row>
    <row r="2" spans="1:13">
      <c r="A2" s="7" t="s">
        <v>80</v>
      </c>
      <c r="B2" s="2" t="s">
        <v>81</v>
      </c>
      <c r="C2" s="2" t="s">
        <v>82</v>
      </c>
      <c r="D2" s="2" t="s">
        <v>83</v>
      </c>
      <c r="E2" s="9" t="s">
        <v>85</v>
      </c>
      <c r="F2" s="9" t="s">
        <v>84</v>
      </c>
      <c r="G2" s="9" t="s">
        <v>86</v>
      </c>
      <c r="H2" s="2" t="s">
        <v>87</v>
      </c>
      <c r="I2" s="2" t="s">
        <v>124</v>
      </c>
      <c r="J2" s="2" t="s">
        <v>128</v>
      </c>
      <c r="K2" s="2" t="s">
        <v>140</v>
      </c>
      <c r="L2" s="2" t="s">
        <v>214</v>
      </c>
      <c r="M2" s="2" t="s">
        <v>213</v>
      </c>
    </row>
    <row r="3" spans="1:13" ht="25.5">
      <c r="A3" s="8">
        <v>1</v>
      </c>
      <c r="B3" s="3" t="s">
        <v>0</v>
      </c>
      <c r="C3" s="16">
        <v>526.62903225806463</v>
      </c>
      <c r="D3" s="18">
        <v>3156</v>
      </c>
      <c r="E3" s="16">
        <v>23.25</v>
      </c>
      <c r="F3" s="16">
        <v>99.243341783787713</v>
      </c>
      <c r="G3" s="16">
        <v>96.16563387206314</v>
      </c>
      <c r="H3" s="3" t="s">
        <v>89</v>
      </c>
      <c r="I3" s="3">
        <v>76</v>
      </c>
      <c r="J3" s="3" t="s">
        <v>129</v>
      </c>
      <c r="K3" s="3" t="s">
        <v>141</v>
      </c>
      <c r="L3" s="3"/>
      <c r="M3" s="3"/>
    </row>
    <row r="4" spans="1:13" ht="25.5">
      <c r="A4" s="8">
        <v>2</v>
      </c>
      <c r="B4" s="3" t="s">
        <v>1</v>
      </c>
      <c r="C4" s="16">
        <v>697.3902439024389</v>
      </c>
      <c r="D4" s="18">
        <v>399</v>
      </c>
      <c r="E4" s="16">
        <v>14.359090909090908</v>
      </c>
      <c r="F4" s="16">
        <v>93.48437991354443</v>
      </c>
      <c r="G4" s="16">
        <v>96.188245008230624</v>
      </c>
      <c r="H4" s="3" t="s">
        <v>88</v>
      </c>
      <c r="I4" s="3" t="s">
        <v>90</v>
      </c>
      <c r="J4" s="3" t="s">
        <v>129</v>
      </c>
      <c r="K4" s="3" t="s">
        <v>141</v>
      </c>
      <c r="L4" s="3" t="s">
        <v>176</v>
      </c>
      <c r="M4" s="3"/>
    </row>
    <row r="5" spans="1:13">
      <c r="A5" s="8">
        <v>3</v>
      </c>
      <c r="B5" s="3" t="s">
        <v>2</v>
      </c>
      <c r="C5" s="16">
        <v>0.93548387096773999</v>
      </c>
      <c r="D5" s="18">
        <v>39.700000000000003</v>
      </c>
      <c r="E5" s="16">
        <v>20.549999999999997</v>
      </c>
      <c r="F5" s="16">
        <v>3.7595189730631779</v>
      </c>
      <c r="G5" s="16">
        <v>2.803224699279355</v>
      </c>
      <c r="H5" s="3">
        <v>0</v>
      </c>
      <c r="I5" s="3">
        <v>33</v>
      </c>
      <c r="J5" s="3" t="s">
        <v>126</v>
      </c>
      <c r="K5" s="3" t="s">
        <v>145</v>
      </c>
      <c r="L5" s="3"/>
      <c r="M5" s="3"/>
    </row>
    <row r="6" spans="1:13">
      <c r="A6" s="8">
        <v>4</v>
      </c>
      <c r="B6" s="3" t="s">
        <v>3</v>
      </c>
      <c r="C6" s="16">
        <v>0.31707317073170621</v>
      </c>
      <c r="D6" s="18">
        <v>40.700000000000003</v>
      </c>
      <c r="E6" s="16">
        <v>14.3590909090909</v>
      </c>
      <c r="F6" s="16">
        <v>3.7288065369848535</v>
      </c>
      <c r="G6" s="16">
        <v>0.7349920709429848</v>
      </c>
      <c r="H6" s="3">
        <v>0</v>
      </c>
      <c r="I6" s="3" t="s">
        <v>91</v>
      </c>
      <c r="J6" s="3" t="s">
        <v>137</v>
      </c>
      <c r="K6" s="3" t="s">
        <v>142</v>
      </c>
      <c r="L6" s="3"/>
      <c r="M6" s="3" t="s">
        <v>191</v>
      </c>
    </row>
    <row r="7" spans="1:13">
      <c r="A7" s="8">
        <v>5</v>
      </c>
      <c r="B7" s="3" t="s">
        <v>4</v>
      </c>
      <c r="C7" s="16">
        <v>673.87804878048769</v>
      </c>
      <c r="D7" s="18">
        <v>48.8</v>
      </c>
      <c r="E7" s="16">
        <v>10.30909090909091</v>
      </c>
      <c r="F7" s="16">
        <v>67.278128893639675</v>
      </c>
      <c r="G7" s="16">
        <v>95.221618451232303</v>
      </c>
      <c r="H7" s="3">
        <v>1</v>
      </c>
      <c r="I7" s="3" t="s">
        <v>92</v>
      </c>
      <c r="J7" s="3" t="s">
        <v>131</v>
      </c>
      <c r="K7" s="3" t="s">
        <v>143</v>
      </c>
      <c r="L7" s="3" t="s">
        <v>177</v>
      </c>
      <c r="M7" s="3" t="s">
        <v>192</v>
      </c>
    </row>
    <row r="8" spans="1:13">
      <c r="A8" s="8">
        <v>6</v>
      </c>
      <c r="B8" s="3" t="s">
        <v>5</v>
      </c>
      <c r="C8" s="16">
        <v>152.85483870967744</v>
      </c>
      <c r="D8" s="18">
        <v>833</v>
      </c>
      <c r="E8" s="16">
        <v>40.804545454545455</v>
      </c>
      <c r="F8" s="16">
        <v>92.993040056328326</v>
      </c>
      <c r="G8" s="16">
        <v>90.499025095417167</v>
      </c>
      <c r="H8" s="3">
        <v>1</v>
      </c>
      <c r="I8" s="3">
        <v>76</v>
      </c>
      <c r="J8" s="3" t="s">
        <v>129</v>
      </c>
      <c r="K8" s="3" t="s">
        <v>144</v>
      </c>
      <c r="L8" s="3" t="s">
        <v>164</v>
      </c>
      <c r="M8" s="3"/>
    </row>
    <row r="9" spans="1:13">
      <c r="A9" s="8">
        <v>7</v>
      </c>
      <c r="B9" s="3" t="s">
        <v>6</v>
      </c>
      <c r="C9" s="16">
        <v>4.1951219512195133</v>
      </c>
      <c r="D9" s="18">
        <v>61</v>
      </c>
      <c r="E9" s="16">
        <v>16.850000000000001</v>
      </c>
      <c r="F9" s="16">
        <v>10.65613627246397</v>
      </c>
      <c r="G9" s="16">
        <v>11.108592977371542</v>
      </c>
      <c r="H9" s="3">
        <v>0</v>
      </c>
      <c r="I9" s="3" t="s">
        <v>93</v>
      </c>
      <c r="J9" s="3" t="s">
        <v>131</v>
      </c>
      <c r="K9" s="3" t="s">
        <v>145</v>
      </c>
      <c r="L9" s="3"/>
      <c r="M9" s="3" t="s">
        <v>193</v>
      </c>
    </row>
    <row r="10" spans="1:13">
      <c r="A10" s="8">
        <v>8</v>
      </c>
      <c r="B10" s="3" t="s">
        <v>7</v>
      </c>
      <c r="C10" s="16">
        <v>5.7741935483870988</v>
      </c>
      <c r="D10" s="18">
        <v>62.5</v>
      </c>
      <c r="E10" s="16">
        <v>9.6818181818181817</v>
      </c>
      <c r="F10" s="16">
        <v>7.5442881063078806</v>
      </c>
      <c r="G10" s="16">
        <v>11.142594887112688</v>
      </c>
      <c r="H10" s="3">
        <v>1</v>
      </c>
      <c r="I10" s="3">
        <v>63</v>
      </c>
      <c r="J10" s="3" t="s">
        <v>129</v>
      </c>
      <c r="K10" s="3" t="s">
        <v>146</v>
      </c>
      <c r="L10" s="3"/>
      <c r="M10" s="3"/>
    </row>
    <row r="11" spans="1:13">
      <c r="A11" s="8">
        <v>9</v>
      </c>
      <c r="B11" s="3" t="s">
        <v>8</v>
      </c>
      <c r="C11" s="16">
        <v>67.195121951219505</v>
      </c>
      <c r="D11" s="18">
        <v>373</v>
      </c>
      <c r="E11" s="16">
        <v>36.24545454545455</v>
      </c>
      <c r="F11" s="16">
        <v>75.921950621455508</v>
      </c>
      <c r="G11" s="16">
        <v>78.815232115611138</v>
      </c>
      <c r="H11" s="3">
        <v>1</v>
      </c>
      <c r="I11" s="3" t="s">
        <v>94</v>
      </c>
      <c r="J11" s="3" t="s">
        <v>132</v>
      </c>
      <c r="K11" s="3" t="s">
        <v>147</v>
      </c>
      <c r="L11" s="3"/>
      <c r="M11" s="3" t="s">
        <v>191</v>
      </c>
    </row>
    <row r="12" spans="1:13">
      <c r="A12" s="8">
        <v>10</v>
      </c>
      <c r="B12" s="3" t="s">
        <v>9</v>
      </c>
      <c r="C12" s="16">
        <v>276.78048780487802</v>
      </c>
      <c r="D12" s="18">
        <v>211</v>
      </c>
      <c r="E12" s="16">
        <v>35.422727272727272</v>
      </c>
      <c r="F12" s="16">
        <v>83.091598408936434</v>
      </c>
      <c r="G12" s="16">
        <v>94.24676865595049</v>
      </c>
      <c r="H12" s="3">
        <v>1</v>
      </c>
      <c r="I12" s="3" t="s">
        <v>95</v>
      </c>
      <c r="J12" s="3" t="s">
        <v>129</v>
      </c>
      <c r="K12" s="3" t="s">
        <v>148</v>
      </c>
      <c r="L12" s="3" t="s">
        <v>215</v>
      </c>
      <c r="M12" s="3" t="s">
        <v>216</v>
      </c>
    </row>
    <row r="13" spans="1:13">
      <c r="A13" s="8">
        <v>11</v>
      </c>
      <c r="B13" s="3" t="s">
        <v>10</v>
      </c>
      <c r="C13" s="16">
        <v>61.225806451612904</v>
      </c>
      <c r="D13" s="18">
        <v>45.8</v>
      </c>
      <c r="E13" s="16">
        <v>28.372727272727275</v>
      </c>
      <c r="F13" s="16">
        <v>24.957500736297114</v>
      </c>
      <c r="G13" s="16">
        <v>74.417646534530206</v>
      </c>
      <c r="H13" s="3">
        <v>1</v>
      </c>
      <c r="I13" s="3">
        <v>55</v>
      </c>
      <c r="J13" s="3" t="s">
        <v>129</v>
      </c>
      <c r="K13" s="3" t="s">
        <v>149</v>
      </c>
      <c r="L13" s="3"/>
      <c r="M13" s="3" t="s">
        <v>194</v>
      </c>
    </row>
    <row r="14" spans="1:13">
      <c r="A14" s="8">
        <v>12</v>
      </c>
      <c r="B14" s="3" t="s">
        <v>11</v>
      </c>
      <c r="C14" s="16">
        <v>440.21951219512192</v>
      </c>
      <c r="D14" s="18">
        <v>213</v>
      </c>
      <c r="E14" s="16">
        <v>12.363636363636365</v>
      </c>
      <c r="F14" s="16">
        <v>87.453089282920132</v>
      </c>
      <c r="G14" s="16">
        <v>93.411673447788999</v>
      </c>
      <c r="H14" s="3">
        <v>1</v>
      </c>
      <c r="I14" s="3" t="s">
        <v>96</v>
      </c>
      <c r="J14" s="3" t="s">
        <v>129</v>
      </c>
      <c r="K14" s="3" t="s">
        <v>141</v>
      </c>
      <c r="L14" s="3" t="s">
        <v>178</v>
      </c>
      <c r="M14" s="3"/>
    </row>
    <row r="15" spans="1:13">
      <c r="A15" s="8">
        <v>13</v>
      </c>
      <c r="B15" s="3" t="s">
        <v>12</v>
      </c>
      <c r="C15" s="16">
        <v>2.1951219512195106</v>
      </c>
      <c r="D15" s="18">
        <v>39.4</v>
      </c>
      <c r="E15" s="16">
        <v>88.109090909090924</v>
      </c>
      <c r="F15" s="16">
        <v>2.4274434984603745</v>
      </c>
      <c r="G15" s="16">
        <v>14.598330040971744</v>
      </c>
      <c r="H15" s="3">
        <v>1</v>
      </c>
      <c r="I15" s="3" t="s">
        <v>95</v>
      </c>
      <c r="J15" s="3" t="s">
        <v>137</v>
      </c>
      <c r="K15" s="3" t="s">
        <v>143</v>
      </c>
      <c r="L15" s="3" t="s">
        <v>165</v>
      </c>
      <c r="M15" s="3" t="s">
        <v>195</v>
      </c>
    </row>
    <row r="16" spans="1:13">
      <c r="A16" s="8">
        <v>14</v>
      </c>
      <c r="B16" s="4" t="s">
        <v>13</v>
      </c>
      <c r="C16" s="16">
        <v>0.60975609756098015</v>
      </c>
      <c r="D16" s="18">
        <v>58.9</v>
      </c>
      <c r="E16" s="16">
        <v>30.445454545454545</v>
      </c>
      <c r="F16" s="16">
        <v>1.4582504524375481</v>
      </c>
      <c r="G16" s="16">
        <v>2.2726476717492901</v>
      </c>
      <c r="H16" s="3">
        <v>1</v>
      </c>
      <c r="I16" s="3" t="s">
        <v>97</v>
      </c>
      <c r="J16" s="3" t="s">
        <v>132</v>
      </c>
      <c r="K16" s="3" t="s">
        <v>145</v>
      </c>
      <c r="L16" s="3" t="s">
        <v>179</v>
      </c>
      <c r="M16" s="3" t="s">
        <v>196</v>
      </c>
    </row>
    <row r="17" spans="1:13">
      <c r="A17" s="8">
        <v>15</v>
      </c>
      <c r="B17" s="3" t="s">
        <v>14</v>
      </c>
      <c r="C17" s="16">
        <v>525.1463414634145</v>
      </c>
      <c r="D17" s="18">
        <v>89.5</v>
      </c>
      <c r="E17" s="16">
        <v>26.363636363636363</v>
      </c>
      <c r="F17" s="16">
        <v>76.29677783370407</v>
      </c>
      <c r="G17" s="16">
        <v>96.425325718076451</v>
      </c>
      <c r="H17" s="3">
        <v>1</v>
      </c>
      <c r="I17" s="3" t="s">
        <v>98</v>
      </c>
      <c r="J17" s="3" t="s">
        <v>129</v>
      </c>
      <c r="K17" s="12" t="s">
        <v>147</v>
      </c>
      <c r="L17" s="3" t="s">
        <v>180</v>
      </c>
      <c r="M17" s="3" t="s">
        <v>217</v>
      </c>
    </row>
    <row r="18" spans="1:13">
      <c r="A18" s="8">
        <v>16</v>
      </c>
      <c r="B18" s="3" t="s">
        <v>15</v>
      </c>
      <c r="C18" s="16">
        <v>425.30645161290329</v>
      </c>
      <c r="D18" s="18">
        <v>782</v>
      </c>
      <c r="E18" s="16">
        <v>160.55000000000001</v>
      </c>
      <c r="F18" s="16">
        <v>96.334938087152764</v>
      </c>
      <c r="G18" s="16">
        <v>98.46584147900812</v>
      </c>
      <c r="H18" s="3">
        <v>1</v>
      </c>
      <c r="I18" s="3">
        <v>61</v>
      </c>
      <c r="J18" s="3" t="s">
        <v>129</v>
      </c>
      <c r="K18" s="3" t="s">
        <v>146</v>
      </c>
      <c r="L18" s="3"/>
      <c r="M18" s="3" t="s">
        <v>232</v>
      </c>
    </row>
    <row r="19" spans="1:13">
      <c r="A19" s="8">
        <v>17</v>
      </c>
      <c r="B19" s="3" t="s">
        <v>16</v>
      </c>
      <c r="C19" s="16">
        <v>297.87096774193549</v>
      </c>
      <c r="D19" s="18">
        <v>91.7</v>
      </c>
      <c r="E19" s="16">
        <v>21.368181818181817</v>
      </c>
      <c r="F19" s="16">
        <v>68.551169850061825</v>
      </c>
      <c r="G19" s="16">
        <v>92.883279461367664</v>
      </c>
      <c r="H19" s="3">
        <v>1</v>
      </c>
      <c r="I19" s="3">
        <v>55</v>
      </c>
      <c r="J19" s="3" t="s">
        <v>132</v>
      </c>
      <c r="K19" s="3" t="s">
        <v>145</v>
      </c>
      <c r="L19" s="3" t="s">
        <v>181</v>
      </c>
      <c r="M19" s="3"/>
    </row>
    <row r="20" spans="1:13">
      <c r="A20" s="8">
        <v>18</v>
      </c>
      <c r="B20" s="3" t="s">
        <v>17</v>
      </c>
      <c r="C20" s="16">
        <v>4.073170731707318</v>
      </c>
      <c r="D20" s="18">
        <v>54.3</v>
      </c>
      <c r="E20" s="16">
        <v>23.313636363636366</v>
      </c>
      <c r="F20" s="16">
        <v>8.2783441957529558</v>
      </c>
      <c r="G20" s="16">
        <v>12.841637190269282</v>
      </c>
      <c r="H20" s="3">
        <v>0</v>
      </c>
      <c r="I20" s="3" t="s">
        <v>99</v>
      </c>
      <c r="J20" s="3" t="s">
        <v>132</v>
      </c>
      <c r="K20" s="3" t="s">
        <v>145</v>
      </c>
      <c r="L20" s="3"/>
      <c r="M20" s="3"/>
    </row>
    <row r="21" spans="1:13">
      <c r="A21" s="8">
        <v>19</v>
      </c>
      <c r="B21" s="3" t="s">
        <v>18</v>
      </c>
      <c r="C21" s="16">
        <v>738.1463414634145</v>
      </c>
      <c r="D21" s="18">
        <v>602</v>
      </c>
      <c r="E21" s="16">
        <v>11.522727272727277</v>
      </c>
      <c r="F21" s="16">
        <v>96.772015038567361</v>
      </c>
      <c r="G21" s="16">
        <v>95.912534787743681</v>
      </c>
      <c r="H21" s="3">
        <v>1</v>
      </c>
      <c r="I21" s="3" t="s">
        <v>100</v>
      </c>
      <c r="J21" s="3" t="s">
        <v>129</v>
      </c>
      <c r="K21" s="3" t="s">
        <v>141</v>
      </c>
      <c r="L21" s="3" t="s">
        <v>182</v>
      </c>
      <c r="M21" s="3"/>
    </row>
    <row r="22" spans="1:13">
      <c r="A22" s="8">
        <v>20</v>
      </c>
      <c r="B22" s="3" t="s">
        <v>19</v>
      </c>
      <c r="C22" s="16">
        <v>12.048780487804876</v>
      </c>
      <c r="D22" s="18">
        <v>72</v>
      </c>
      <c r="E22" s="16">
        <v>15.427272727272729</v>
      </c>
      <c r="F22" s="16">
        <v>15.89949097864009</v>
      </c>
      <c r="G22" s="16">
        <v>26.545100913087005</v>
      </c>
      <c r="H22" s="3">
        <v>0</v>
      </c>
      <c r="I22" s="3" t="s">
        <v>101</v>
      </c>
      <c r="J22" s="3" t="s">
        <v>131</v>
      </c>
      <c r="K22" s="3" t="s">
        <v>143</v>
      </c>
      <c r="L22" s="3"/>
      <c r="M22" s="3" t="s">
        <v>191</v>
      </c>
    </row>
    <row r="23" spans="1:13">
      <c r="A23" s="8">
        <v>21</v>
      </c>
      <c r="B23" s="3" t="s">
        <v>20</v>
      </c>
      <c r="C23" s="16">
        <v>7.9193548387096762</v>
      </c>
      <c r="D23" s="18">
        <v>126</v>
      </c>
      <c r="E23" s="16">
        <v>40.063636363636363</v>
      </c>
      <c r="F23" s="16">
        <v>41.093287256846757</v>
      </c>
      <c r="G23" s="16">
        <v>29.199061070243932</v>
      </c>
      <c r="H23" s="3">
        <v>0</v>
      </c>
      <c r="I23" s="3">
        <v>45</v>
      </c>
      <c r="J23" s="3" t="s">
        <v>130</v>
      </c>
      <c r="K23" s="3" t="s">
        <v>145</v>
      </c>
      <c r="L23" s="3"/>
      <c r="M23" s="3"/>
    </row>
    <row r="24" spans="1:13">
      <c r="A24" s="8">
        <v>22</v>
      </c>
      <c r="B24" s="3" t="s">
        <v>21</v>
      </c>
      <c r="C24" s="16">
        <v>51.073170731707307</v>
      </c>
      <c r="D24" s="18">
        <v>112</v>
      </c>
      <c r="E24" s="16">
        <v>16.790909090909089</v>
      </c>
      <c r="F24" s="16">
        <v>42.467392004326477</v>
      </c>
      <c r="G24" s="16">
        <v>63.639375396835149</v>
      </c>
      <c r="H24" s="3">
        <v>1</v>
      </c>
      <c r="I24" s="3" t="s">
        <v>95</v>
      </c>
      <c r="J24" s="3" t="s">
        <v>132</v>
      </c>
      <c r="K24" s="3" t="s">
        <v>150</v>
      </c>
      <c r="L24" s="3"/>
      <c r="M24" s="3" t="s">
        <v>218</v>
      </c>
    </row>
    <row r="25" spans="1:13">
      <c r="A25" s="8">
        <v>23</v>
      </c>
      <c r="B25" s="3" t="s">
        <v>22</v>
      </c>
      <c r="C25" s="16">
        <v>12.080645161290324</v>
      </c>
      <c r="D25" s="18">
        <v>82.8</v>
      </c>
      <c r="E25" s="16">
        <v>109.18636363636364</v>
      </c>
      <c r="F25" s="16">
        <v>15.801659444031428</v>
      </c>
      <c r="G25" s="16">
        <v>54.123623529036237</v>
      </c>
      <c r="H25" s="3">
        <v>1</v>
      </c>
      <c r="I25" s="3">
        <v>82</v>
      </c>
      <c r="J25" s="3" t="s">
        <v>125</v>
      </c>
      <c r="K25" s="3" t="s">
        <v>151</v>
      </c>
      <c r="L25" s="3" t="s">
        <v>166</v>
      </c>
      <c r="M25" s="3"/>
    </row>
    <row r="26" spans="1:13">
      <c r="A26" s="8">
        <v>24</v>
      </c>
      <c r="B26" s="3" t="s">
        <v>23</v>
      </c>
      <c r="C26" s="16">
        <v>181.12195121951217</v>
      </c>
      <c r="D26" s="18">
        <v>204</v>
      </c>
      <c r="E26" s="16">
        <v>97.977272727272734</v>
      </c>
      <c r="F26" s="16">
        <v>72.762255250054636</v>
      </c>
      <c r="G26" s="16">
        <v>95.081002339994413</v>
      </c>
      <c r="H26" s="3">
        <v>0</v>
      </c>
      <c r="I26" s="3" t="s">
        <v>101</v>
      </c>
      <c r="J26" s="3" t="s">
        <v>129</v>
      </c>
      <c r="K26" s="3" t="s">
        <v>148</v>
      </c>
      <c r="L26" s="3"/>
      <c r="M26" s="3" t="s">
        <v>191</v>
      </c>
    </row>
    <row r="27" spans="1:13">
      <c r="A27" s="8">
        <v>25</v>
      </c>
      <c r="B27" s="3" t="s">
        <v>24</v>
      </c>
      <c r="C27" s="16">
        <v>852.07317073170725</v>
      </c>
      <c r="D27" s="18">
        <v>559</v>
      </c>
      <c r="E27" s="16">
        <v>50.38636363636364</v>
      </c>
      <c r="F27" s="16">
        <v>96.858320147587904</v>
      </c>
      <c r="G27" s="16">
        <v>98.518408208187807</v>
      </c>
      <c r="H27" s="3">
        <v>1</v>
      </c>
      <c r="I27" s="3" t="s">
        <v>102</v>
      </c>
      <c r="J27" s="3" t="s">
        <v>129</v>
      </c>
      <c r="K27" s="3" t="s">
        <v>141</v>
      </c>
      <c r="L27" s="3" t="s">
        <v>182</v>
      </c>
      <c r="M27" s="3" t="s">
        <v>219</v>
      </c>
    </row>
    <row r="28" spans="1:13">
      <c r="A28" s="8">
        <v>26</v>
      </c>
      <c r="B28" s="3" t="s">
        <v>25</v>
      </c>
      <c r="C28" s="16">
        <v>9.241935483870968</v>
      </c>
      <c r="D28" s="18">
        <v>113</v>
      </c>
      <c r="E28" s="16">
        <v>50.31363636363637</v>
      </c>
      <c r="F28" s="16">
        <v>17.570374421734698</v>
      </c>
      <c r="G28" s="16">
        <v>35.776010972486091</v>
      </c>
      <c r="H28" s="3">
        <v>1</v>
      </c>
      <c r="I28" s="3">
        <v>72</v>
      </c>
      <c r="J28" s="3" t="s">
        <v>129</v>
      </c>
      <c r="K28" s="3" t="s">
        <v>141</v>
      </c>
      <c r="L28" s="3" t="s">
        <v>167</v>
      </c>
      <c r="M28" s="3" t="s">
        <v>220</v>
      </c>
    </row>
    <row r="29" spans="1:13">
      <c r="A29" s="8">
        <v>27</v>
      </c>
      <c r="B29" s="3" t="s">
        <v>26</v>
      </c>
      <c r="C29" s="16">
        <v>31.580645161290327</v>
      </c>
      <c r="D29" s="18">
        <v>68.3</v>
      </c>
      <c r="E29" s="16">
        <v>48.531818181818181</v>
      </c>
      <c r="F29" s="16">
        <v>23.687824564016726</v>
      </c>
      <c r="G29" s="16">
        <v>66.638279357741567</v>
      </c>
      <c r="H29" s="3">
        <v>1</v>
      </c>
      <c r="I29" s="3">
        <v>60</v>
      </c>
      <c r="J29" s="3" t="s">
        <v>132</v>
      </c>
      <c r="K29" s="3" t="s">
        <v>145</v>
      </c>
      <c r="L29" s="3" t="s">
        <v>168</v>
      </c>
      <c r="M29" s="3" t="s">
        <v>197</v>
      </c>
    </row>
    <row r="30" spans="1:13">
      <c r="A30" s="8">
        <v>28</v>
      </c>
      <c r="B30" s="3" t="s">
        <v>27</v>
      </c>
      <c r="C30" s="16">
        <v>22.902439024390244</v>
      </c>
      <c r="D30" s="18">
        <v>189</v>
      </c>
      <c r="E30" s="16">
        <v>47.5</v>
      </c>
      <c r="F30" s="16">
        <v>41.422828197883426</v>
      </c>
      <c r="G30" s="16">
        <v>58.402613936118172</v>
      </c>
      <c r="H30" s="3">
        <v>1</v>
      </c>
      <c r="I30" s="3" t="s">
        <v>102</v>
      </c>
      <c r="J30" s="3" t="s">
        <v>132</v>
      </c>
      <c r="K30" s="3" t="s">
        <v>145</v>
      </c>
      <c r="L30" s="3" t="s">
        <v>183</v>
      </c>
      <c r="M30" s="3" t="s">
        <v>221</v>
      </c>
    </row>
    <row r="31" spans="1:13">
      <c r="A31" s="8">
        <v>29</v>
      </c>
      <c r="B31" s="3" t="s">
        <v>28</v>
      </c>
      <c r="C31" s="16">
        <v>403.68292682926824</v>
      </c>
      <c r="D31" s="18">
        <v>425</v>
      </c>
      <c r="E31" s="16">
        <v>27.781818181818181</v>
      </c>
      <c r="F31" s="16">
        <v>93.064461595364577</v>
      </c>
      <c r="G31" s="16">
        <v>95.471697495618557</v>
      </c>
      <c r="H31" s="3">
        <v>1</v>
      </c>
      <c r="I31" s="3" t="s">
        <v>103</v>
      </c>
      <c r="J31" s="3" t="s">
        <v>129</v>
      </c>
      <c r="K31" s="3" t="s">
        <v>141</v>
      </c>
      <c r="L31" s="3"/>
      <c r="M31" s="3" t="s">
        <v>198</v>
      </c>
    </row>
    <row r="32" spans="1:13">
      <c r="A32" s="8">
        <v>30</v>
      </c>
      <c r="B32" s="3" t="s">
        <v>29</v>
      </c>
      <c r="C32" s="16">
        <v>45.536585365853647</v>
      </c>
      <c r="D32" s="18">
        <v>155</v>
      </c>
      <c r="E32" s="16">
        <v>32.609090909090909</v>
      </c>
      <c r="F32" s="16">
        <v>48.758152694972914</v>
      </c>
      <c r="G32" s="16">
        <v>69.821865269695834</v>
      </c>
      <c r="H32" s="3">
        <v>1</v>
      </c>
      <c r="I32" s="3" t="s">
        <v>103</v>
      </c>
      <c r="J32" s="3" t="s">
        <v>130</v>
      </c>
      <c r="K32" s="3" t="s">
        <v>145</v>
      </c>
      <c r="L32" s="3"/>
      <c r="M32" s="3"/>
    </row>
    <row r="33" spans="1:13">
      <c r="A33" s="8">
        <v>31</v>
      </c>
      <c r="B33" s="3" t="s">
        <v>30</v>
      </c>
      <c r="C33" s="16">
        <v>29.073170731707314</v>
      </c>
      <c r="D33" s="18">
        <v>82.5</v>
      </c>
      <c r="E33" s="16">
        <v>17.58636363636364</v>
      </c>
      <c r="F33" s="16">
        <v>21.643061679378746</v>
      </c>
      <c r="G33" s="16">
        <v>49.803954801112944</v>
      </c>
      <c r="H33" s="3">
        <v>0</v>
      </c>
      <c r="I33" s="3" t="s">
        <v>93</v>
      </c>
      <c r="J33" s="3" t="s">
        <v>131</v>
      </c>
      <c r="K33" s="3" t="s">
        <v>145</v>
      </c>
      <c r="L33" s="3"/>
      <c r="M33" s="3"/>
    </row>
    <row r="34" spans="1:13">
      <c r="A34" s="8">
        <v>32</v>
      </c>
      <c r="B34" s="3" t="s">
        <v>31</v>
      </c>
      <c r="C34" s="16">
        <v>823.51219512195109</v>
      </c>
      <c r="D34" s="18">
        <v>822</v>
      </c>
      <c r="E34" s="16">
        <v>28.272727272727273</v>
      </c>
      <c r="F34" s="16">
        <v>97.821588535553587</v>
      </c>
      <c r="G34" s="16">
        <v>97.838607631324464</v>
      </c>
      <c r="H34" s="3">
        <v>1</v>
      </c>
      <c r="I34" s="3" t="s">
        <v>104</v>
      </c>
      <c r="J34" s="3" t="s">
        <v>129</v>
      </c>
      <c r="K34" s="3" t="s">
        <v>144</v>
      </c>
      <c r="L34" s="3" t="s">
        <v>182</v>
      </c>
      <c r="M34" s="3" t="s">
        <v>191</v>
      </c>
    </row>
    <row r="35" spans="1:13">
      <c r="A35" s="8">
        <v>33</v>
      </c>
      <c r="B35" s="3" t="s">
        <v>32</v>
      </c>
      <c r="C35" s="16">
        <v>14.032258064516132</v>
      </c>
      <c r="D35" s="18">
        <v>56.1</v>
      </c>
      <c r="E35" s="16">
        <v>35.077272727272728</v>
      </c>
      <c r="F35" s="16">
        <v>9.5343625082591377</v>
      </c>
      <c r="G35" s="16">
        <v>41.064369763615574</v>
      </c>
      <c r="H35" s="3">
        <v>0</v>
      </c>
      <c r="I35" s="3">
        <v>39</v>
      </c>
      <c r="J35" s="3" t="s">
        <v>129</v>
      </c>
      <c r="K35" s="3" t="s">
        <v>145</v>
      </c>
      <c r="L35" s="3" t="s">
        <v>169</v>
      </c>
      <c r="M35" s="3" t="s">
        <v>199</v>
      </c>
    </row>
    <row r="36" spans="1:13">
      <c r="A36" s="8">
        <v>34</v>
      </c>
      <c r="B36" s="3" t="s">
        <v>33</v>
      </c>
      <c r="C36" s="16">
        <v>238.36585365853657</v>
      </c>
      <c r="D36" s="18">
        <v>48</v>
      </c>
      <c r="E36" s="16">
        <v>50.763636363636365</v>
      </c>
      <c r="F36" s="16">
        <v>7.9887151230519242</v>
      </c>
      <c r="G36" s="16">
        <v>94.559050520473036</v>
      </c>
      <c r="H36" s="3">
        <v>0</v>
      </c>
      <c r="I36" s="3" t="s">
        <v>105</v>
      </c>
      <c r="J36" s="3" t="s">
        <v>139</v>
      </c>
      <c r="K36" s="3" t="s">
        <v>145</v>
      </c>
      <c r="L36" s="3"/>
      <c r="M36" s="3"/>
    </row>
    <row r="37" spans="1:13">
      <c r="A37" s="8">
        <v>35</v>
      </c>
      <c r="B37" s="3" t="s">
        <v>34</v>
      </c>
      <c r="C37" s="16">
        <v>835.58536585365846</v>
      </c>
      <c r="D37" s="18">
        <v>655</v>
      </c>
      <c r="E37" s="16">
        <v>45.609090909090916</v>
      </c>
      <c r="F37" s="16">
        <v>97.285424648153196</v>
      </c>
      <c r="G37" s="16">
        <v>98.395827989981683</v>
      </c>
      <c r="H37" s="3">
        <v>1</v>
      </c>
      <c r="I37" s="3" t="s">
        <v>106</v>
      </c>
      <c r="J37" s="3" t="s">
        <v>130</v>
      </c>
      <c r="K37" s="3" t="s">
        <v>143</v>
      </c>
      <c r="L37" s="3"/>
      <c r="M37" s="3" t="s">
        <v>191</v>
      </c>
    </row>
    <row r="38" spans="1:13">
      <c r="A38" s="8">
        <v>36</v>
      </c>
      <c r="B38" s="3" t="s">
        <v>35</v>
      </c>
      <c r="C38" s="16">
        <v>375.90243902439022</v>
      </c>
      <c r="D38" s="18">
        <v>533</v>
      </c>
      <c r="E38" s="16">
        <v>81.05</v>
      </c>
      <c r="F38" s="16">
        <v>94.158168091695032</v>
      </c>
      <c r="G38" s="16">
        <v>97.388873514115303</v>
      </c>
      <c r="H38" s="3">
        <v>1</v>
      </c>
      <c r="I38" s="3" t="s">
        <v>107</v>
      </c>
      <c r="J38" s="3" t="s">
        <v>129</v>
      </c>
      <c r="K38" s="3" t="s">
        <v>152</v>
      </c>
      <c r="L38" s="3" t="s">
        <v>182</v>
      </c>
      <c r="M38" s="3" t="s">
        <v>222</v>
      </c>
    </row>
    <row r="39" spans="1:13">
      <c r="A39" s="8">
        <v>37</v>
      </c>
      <c r="B39" s="3" t="s">
        <v>36</v>
      </c>
      <c r="C39" s="16">
        <v>22.58536585365853</v>
      </c>
      <c r="D39" s="18">
        <v>45.5</v>
      </c>
      <c r="E39" s="16">
        <v>100.23636363636365</v>
      </c>
      <c r="F39" s="16">
        <v>6.1878798263887234</v>
      </c>
      <c r="G39" s="16">
        <v>68.460950039986258</v>
      </c>
      <c r="H39" s="3">
        <v>0</v>
      </c>
      <c r="I39" s="3" t="s">
        <v>108</v>
      </c>
      <c r="J39" s="3" t="s">
        <v>132</v>
      </c>
      <c r="K39" s="3" t="s">
        <v>145</v>
      </c>
      <c r="L39" s="3" t="s">
        <v>182</v>
      </c>
      <c r="M39" s="3"/>
    </row>
    <row r="40" spans="1:13">
      <c r="A40" s="8">
        <v>38</v>
      </c>
      <c r="B40" s="3" t="s">
        <v>37</v>
      </c>
      <c r="C40" s="16">
        <v>25.682926829268293</v>
      </c>
      <c r="D40" s="18">
        <v>45</v>
      </c>
      <c r="E40" s="16">
        <v>23.231818181818184</v>
      </c>
      <c r="F40" s="16">
        <v>14.740181875134461</v>
      </c>
      <c r="G40" s="16">
        <v>50.725828973486621</v>
      </c>
      <c r="H40" s="3">
        <v>1</v>
      </c>
      <c r="I40" s="3" t="s">
        <v>109</v>
      </c>
      <c r="J40" s="3" t="s">
        <v>135</v>
      </c>
      <c r="K40" s="3" t="s">
        <v>145</v>
      </c>
      <c r="L40" s="3"/>
      <c r="M40" s="3" t="s">
        <v>200</v>
      </c>
    </row>
    <row r="41" spans="1:13">
      <c r="A41" s="8">
        <v>39</v>
      </c>
      <c r="B41" s="3" t="s">
        <v>38</v>
      </c>
      <c r="C41" s="16">
        <v>416.82926829268291</v>
      </c>
      <c r="D41" s="18">
        <v>144</v>
      </c>
      <c r="E41" s="16">
        <v>12.322727272727274</v>
      </c>
      <c r="F41" s="16">
        <v>81.675650650921568</v>
      </c>
      <c r="G41" s="16">
        <v>93.034585799795352</v>
      </c>
      <c r="H41" s="3">
        <v>1</v>
      </c>
      <c r="I41" s="3" t="s">
        <v>92</v>
      </c>
      <c r="J41" s="3" t="s">
        <v>129</v>
      </c>
      <c r="K41" s="3" t="s">
        <v>141</v>
      </c>
      <c r="L41" s="3" t="s">
        <v>184</v>
      </c>
      <c r="M41" s="3" t="s">
        <v>191</v>
      </c>
    </row>
    <row r="42" spans="1:13" ht="25.5">
      <c r="A42" s="8">
        <v>40</v>
      </c>
      <c r="B42" s="3" t="s">
        <v>39</v>
      </c>
      <c r="C42" s="16">
        <v>32</v>
      </c>
      <c r="D42" s="18">
        <v>66.2</v>
      </c>
      <c r="E42" s="16">
        <v>24.163636363636364</v>
      </c>
      <c r="F42" s="16">
        <v>23.277752699809305</v>
      </c>
      <c r="G42" s="16">
        <v>57.081543778902898</v>
      </c>
      <c r="H42" s="3">
        <v>1</v>
      </c>
      <c r="I42" s="3" t="s">
        <v>110</v>
      </c>
      <c r="J42" s="3" t="s">
        <v>129</v>
      </c>
      <c r="K42" s="3" t="s">
        <v>145</v>
      </c>
      <c r="L42" s="3" t="s">
        <v>185</v>
      </c>
      <c r="M42" s="3" t="s">
        <v>230</v>
      </c>
    </row>
    <row r="43" spans="1:13">
      <c r="A43" s="8">
        <v>41</v>
      </c>
      <c r="B43" s="3" t="s">
        <v>40</v>
      </c>
      <c r="C43" s="16">
        <v>14.682926829268292</v>
      </c>
      <c r="D43" s="18">
        <v>231</v>
      </c>
      <c r="E43" s="16">
        <v>36.377272727272732</v>
      </c>
      <c r="F43" s="16">
        <v>38.621941175982457</v>
      </c>
      <c r="G43" s="16">
        <v>42.764908802060766</v>
      </c>
      <c r="H43" s="3">
        <v>1</v>
      </c>
      <c r="I43" s="3" t="s">
        <v>111</v>
      </c>
      <c r="J43" s="3" t="s">
        <v>132</v>
      </c>
      <c r="K43" s="3" t="s">
        <v>145</v>
      </c>
      <c r="L43" s="3" t="s">
        <v>186</v>
      </c>
      <c r="M43" s="3" t="s">
        <v>229</v>
      </c>
    </row>
    <row r="44" spans="1:13" ht="25.5">
      <c r="A44" s="8">
        <v>42</v>
      </c>
      <c r="B44" s="3" t="s">
        <v>41</v>
      </c>
      <c r="C44" s="16">
        <v>10.243902439024392</v>
      </c>
      <c r="D44" s="18">
        <v>108</v>
      </c>
      <c r="E44" s="16">
        <v>17.222727272727273</v>
      </c>
      <c r="F44" s="16">
        <v>17.98370572219866</v>
      </c>
      <c r="G44" s="16">
        <v>24.546691122549014</v>
      </c>
      <c r="H44" s="3">
        <v>1</v>
      </c>
      <c r="I44" s="3" t="s">
        <v>112</v>
      </c>
      <c r="J44" s="3" t="s">
        <v>136</v>
      </c>
      <c r="K44" s="3" t="s">
        <v>153</v>
      </c>
      <c r="L44" s="3" t="s">
        <v>170</v>
      </c>
      <c r="M44" s="3" t="s">
        <v>231</v>
      </c>
    </row>
    <row r="45" spans="1:13">
      <c r="A45" s="8">
        <v>43</v>
      </c>
      <c r="B45" s="3" t="s">
        <v>42</v>
      </c>
      <c r="C45" s="16">
        <v>1.7741935483870983</v>
      </c>
      <c r="D45" s="18">
        <v>116</v>
      </c>
      <c r="E45" s="16">
        <v>10.25</v>
      </c>
      <c r="F45" s="16">
        <v>6.1423207384976148</v>
      </c>
      <c r="G45" s="16">
        <v>3.594828490068116</v>
      </c>
      <c r="H45" s="3">
        <v>1</v>
      </c>
      <c r="I45" s="3">
        <v>55</v>
      </c>
      <c r="J45" s="3" t="s">
        <v>133</v>
      </c>
      <c r="K45" s="3" t="s">
        <v>144</v>
      </c>
      <c r="L45" s="3"/>
      <c r="M45" s="3"/>
    </row>
    <row r="46" spans="1:13">
      <c r="A46" s="8">
        <v>44</v>
      </c>
      <c r="B46" s="3" t="s">
        <v>43</v>
      </c>
      <c r="C46" s="16">
        <v>283.6829268292683</v>
      </c>
      <c r="D46" s="18">
        <v>983</v>
      </c>
      <c r="E46" s="16">
        <v>65.513636363636365</v>
      </c>
      <c r="F46" s="16">
        <v>96.122619722440859</v>
      </c>
      <c r="G46" s="16">
        <v>96.057307828400809</v>
      </c>
      <c r="H46" s="3">
        <v>1</v>
      </c>
      <c r="I46" s="3" t="s">
        <v>104</v>
      </c>
      <c r="J46" s="3" t="s">
        <v>129</v>
      </c>
      <c r="K46" s="3" t="s">
        <v>141</v>
      </c>
      <c r="L46" s="3" t="s">
        <v>182</v>
      </c>
      <c r="M46" s="3"/>
    </row>
    <row r="47" spans="1:13">
      <c r="A47" s="8">
        <v>45</v>
      </c>
      <c r="B47" s="3" t="s">
        <v>44</v>
      </c>
      <c r="C47" s="16">
        <v>12.780487804878048</v>
      </c>
      <c r="D47" s="18">
        <v>36.799999999999997</v>
      </c>
      <c r="E47" s="16">
        <v>16.331818181818182</v>
      </c>
      <c r="F47" s="16">
        <v>3.6990029555186328</v>
      </c>
      <c r="G47" s="16">
        <v>28.472410167755108</v>
      </c>
      <c r="H47" s="3">
        <v>0</v>
      </c>
      <c r="I47" s="3" t="s">
        <v>113</v>
      </c>
      <c r="J47" s="3" t="s">
        <v>132</v>
      </c>
      <c r="K47" s="3" t="s">
        <v>145</v>
      </c>
      <c r="L47" s="3"/>
      <c r="M47" s="3"/>
    </row>
    <row r="48" spans="1:13">
      <c r="A48" s="8">
        <v>46</v>
      </c>
      <c r="B48" s="3" t="s">
        <v>45</v>
      </c>
      <c r="C48" s="16">
        <v>59.532258064516135</v>
      </c>
      <c r="D48" s="18">
        <v>59.3</v>
      </c>
      <c r="E48" s="16">
        <v>23.49545454545455</v>
      </c>
      <c r="F48" s="16">
        <v>29.885527116303145</v>
      </c>
      <c r="G48" s="16">
        <v>71.593226168972222</v>
      </c>
      <c r="H48" s="3">
        <v>1</v>
      </c>
      <c r="I48" s="3">
        <v>51</v>
      </c>
      <c r="J48" s="3" t="s">
        <v>126</v>
      </c>
      <c r="K48" s="3" t="s">
        <v>145</v>
      </c>
      <c r="L48" s="3"/>
      <c r="M48" s="3" t="s">
        <v>223</v>
      </c>
    </row>
    <row r="49" spans="1:13">
      <c r="A49" s="8">
        <v>47</v>
      </c>
      <c r="B49" s="3" t="s">
        <v>46</v>
      </c>
      <c r="C49" s="16">
        <v>821.90243902439011</v>
      </c>
      <c r="D49" s="18">
        <v>243</v>
      </c>
      <c r="E49" s="16">
        <v>51.268181818181816</v>
      </c>
      <c r="F49" s="16">
        <v>92.660632141178837</v>
      </c>
      <c r="G49" s="16">
        <v>98.477522011406109</v>
      </c>
      <c r="H49" s="3">
        <v>1</v>
      </c>
      <c r="I49" s="3" t="s">
        <v>92</v>
      </c>
      <c r="J49" s="3" t="s">
        <v>129</v>
      </c>
      <c r="K49" s="3" t="s">
        <v>152</v>
      </c>
      <c r="L49" s="3" t="s">
        <v>171</v>
      </c>
      <c r="M49" s="3" t="s">
        <v>201</v>
      </c>
    </row>
    <row r="50" spans="1:13" ht="25.5">
      <c r="A50" s="8">
        <v>48</v>
      </c>
      <c r="B50" s="3" t="s">
        <v>47</v>
      </c>
      <c r="C50" s="16">
        <v>1.2741935483870974</v>
      </c>
      <c r="D50" s="18">
        <v>53.8</v>
      </c>
      <c r="E50" s="16">
        <v>94.277272727272731</v>
      </c>
      <c r="F50" s="16">
        <v>2.2578008307526933</v>
      </c>
      <c r="G50" s="16">
        <v>9.1079785758467366</v>
      </c>
      <c r="H50" s="3">
        <v>1</v>
      </c>
      <c r="I50" s="3">
        <v>54</v>
      </c>
      <c r="J50" s="3" t="s">
        <v>131</v>
      </c>
      <c r="K50" s="3" t="s">
        <v>145</v>
      </c>
      <c r="L50" s="3" t="s">
        <v>172</v>
      </c>
      <c r="M50" s="3" t="s">
        <v>202</v>
      </c>
    </row>
    <row r="51" spans="1:13">
      <c r="A51" s="8">
        <v>49</v>
      </c>
      <c r="B51" s="3" t="s">
        <v>48</v>
      </c>
      <c r="C51" s="16">
        <v>22.560975609756095</v>
      </c>
      <c r="D51" s="18">
        <v>52.9</v>
      </c>
      <c r="E51" s="16">
        <v>15.313636363636364</v>
      </c>
      <c r="F51" s="16">
        <v>15.685908287049436</v>
      </c>
      <c r="G51" s="16">
        <v>41.112092480685149</v>
      </c>
      <c r="H51" s="3">
        <v>1</v>
      </c>
      <c r="I51" s="3" t="s">
        <v>114</v>
      </c>
      <c r="J51" s="3" t="s">
        <v>138</v>
      </c>
      <c r="K51" s="3" t="s">
        <v>145</v>
      </c>
      <c r="L51" s="3" t="s">
        <v>173</v>
      </c>
      <c r="M51" s="3" t="s">
        <v>203</v>
      </c>
    </row>
    <row r="52" spans="1:13">
      <c r="A52" s="8">
        <v>50</v>
      </c>
      <c r="B52" s="3" t="s">
        <v>49</v>
      </c>
      <c r="C52" s="16">
        <v>326.53658536585363</v>
      </c>
      <c r="D52" s="18">
        <v>803</v>
      </c>
      <c r="E52" s="16">
        <v>27.727272727272727</v>
      </c>
      <c r="F52" s="16">
        <v>95.702050365259623</v>
      </c>
      <c r="G52" s="16">
        <v>94.391357080230478</v>
      </c>
      <c r="H52" s="3">
        <v>1</v>
      </c>
      <c r="I52" s="3" t="s">
        <v>115</v>
      </c>
      <c r="J52" s="3" t="s">
        <v>130</v>
      </c>
      <c r="K52" s="3" t="s">
        <v>145</v>
      </c>
      <c r="L52" s="3"/>
      <c r="M52" s="3"/>
    </row>
    <row r="53" spans="1:13">
      <c r="A53" s="8">
        <v>51</v>
      </c>
      <c r="B53" s="3" t="s">
        <v>50</v>
      </c>
      <c r="C53" s="16">
        <v>561</v>
      </c>
      <c r="D53" s="18">
        <v>2407</v>
      </c>
      <c r="E53" s="16">
        <v>47.090909090909093</v>
      </c>
      <c r="F53" s="16">
        <v>99.044355988374988</v>
      </c>
      <c r="G53" s="16">
        <v>97.621418422640915</v>
      </c>
      <c r="H53" s="3">
        <v>1</v>
      </c>
      <c r="I53" s="3">
        <v>79</v>
      </c>
      <c r="J53" s="3" t="s">
        <v>129</v>
      </c>
      <c r="K53" s="3" t="s">
        <v>154</v>
      </c>
      <c r="L53" s="3" t="s">
        <v>182</v>
      </c>
      <c r="M53" s="3"/>
    </row>
    <row r="54" spans="1:13">
      <c r="A54" s="8">
        <v>52</v>
      </c>
      <c r="B54" s="3" t="s">
        <v>51</v>
      </c>
      <c r="C54" s="16">
        <v>269.4390243902439</v>
      </c>
      <c r="D54" s="18">
        <v>777</v>
      </c>
      <c r="E54" s="16">
        <v>19.809090909090909</v>
      </c>
      <c r="F54" s="16">
        <v>94.92220422823911</v>
      </c>
      <c r="G54" s="16">
        <v>91.812744235839688</v>
      </c>
      <c r="H54" s="3">
        <v>1</v>
      </c>
      <c r="I54" s="3" t="s">
        <v>104</v>
      </c>
      <c r="J54" s="3" t="s">
        <v>129</v>
      </c>
      <c r="K54" s="3" t="s">
        <v>144</v>
      </c>
      <c r="L54" s="3" t="s">
        <v>187</v>
      </c>
      <c r="M54" s="3"/>
    </row>
    <row r="55" spans="1:13">
      <c r="A55" s="8">
        <v>53</v>
      </c>
      <c r="B55" s="3" t="s">
        <v>52</v>
      </c>
      <c r="C55" s="16">
        <v>3.2195121951219519</v>
      </c>
      <c r="D55" s="18">
        <v>185</v>
      </c>
      <c r="E55" s="16">
        <v>113.30909090909091</v>
      </c>
      <c r="F55" s="16">
        <v>14.1249124967119</v>
      </c>
      <c r="G55" s="16">
        <v>22.971016868976292</v>
      </c>
      <c r="H55" s="3">
        <v>1</v>
      </c>
      <c r="I55" s="3" t="s">
        <v>116</v>
      </c>
      <c r="J55" s="3" t="s">
        <v>131</v>
      </c>
      <c r="K55" s="3" t="s">
        <v>145</v>
      </c>
      <c r="L55" s="3"/>
      <c r="M55" s="3"/>
    </row>
    <row r="56" spans="1:13">
      <c r="A56" s="8">
        <v>54</v>
      </c>
      <c r="B56" s="3" t="s">
        <v>53</v>
      </c>
      <c r="C56" s="16">
        <v>7.790322580645161</v>
      </c>
      <c r="D56" s="18">
        <v>132</v>
      </c>
      <c r="E56" s="16">
        <v>71.527272727272731</v>
      </c>
      <c r="F56" s="16">
        <v>18.106091534105982</v>
      </c>
      <c r="G56" s="16">
        <v>36.505399744125846</v>
      </c>
      <c r="H56" s="3">
        <v>1</v>
      </c>
      <c r="I56" s="3">
        <v>54</v>
      </c>
      <c r="J56" s="3" t="s">
        <v>129</v>
      </c>
      <c r="K56" s="3" t="s">
        <v>144</v>
      </c>
      <c r="L56" s="3"/>
      <c r="M56" s="3"/>
    </row>
    <row r="57" spans="1:13">
      <c r="A57" s="8">
        <v>55</v>
      </c>
      <c r="B57" s="3" t="s">
        <v>54</v>
      </c>
      <c r="C57" s="16">
        <v>6.5322580645161281</v>
      </c>
      <c r="D57" s="18">
        <v>59.1</v>
      </c>
      <c r="E57" s="16">
        <v>9.7772727272727273</v>
      </c>
      <c r="F57" s="16">
        <v>10.211469620013666</v>
      </c>
      <c r="G57" s="16">
        <v>12.565152629301132</v>
      </c>
      <c r="H57" s="3">
        <v>0</v>
      </c>
      <c r="I57" s="3">
        <v>49</v>
      </c>
      <c r="J57" s="3" t="s">
        <v>132</v>
      </c>
      <c r="K57" s="3" t="s">
        <v>145</v>
      </c>
      <c r="L57" s="3"/>
      <c r="M57" s="3" t="s">
        <v>204</v>
      </c>
    </row>
    <row r="58" spans="1:13">
      <c r="A58" s="8">
        <v>56</v>
      </c>
      <c r="B58" s="3" t="s">
        <v>55</v>
      </c>
      <c r="C58" s="16">
        <v>577.83870967741939</v>
      </c>
      <c r="D58" s="18">
        <v>116</v>
      </c>
      <c r="E58" s="16">
        <v>11.695454545454545</v>
      </c>
      <c r="F58" s="16">
        <v>81.887404064778977</v>
      </c>
      <c r="G58" s="16">
        <v>94.812777680766175</v>
      </c>
      <c r="H58" s="3">
        <v>1</v>
      </c>
      <c r="I58" s="3">
        <v>52</v>
      </c>
      <c r="J58" s="3" t="s">
        <v>131</v>
      </c>
      <c r="K58" s="3" t="s">
        <v>155</v>
      </c>
      <c r="L58" s="3"/>
      <c r="M58" s="3" t="s">
        <v>205</v>
      </c>
    </row>
    <row r="59" spans="1:13">
      <c r="A59" s="8">
        <v>57</v>
      </c>
      <c r="B59" s="3" t="s">
        <v>56</v>
      </c>
      <c r="C59" s="16">
        <v>207.758064516129</v>
      </c>
      <c r="D59" s="18">
        <v>599</v>
      </c>
      <c r="E59" s="16">
        <v>10.518181818181819</v>
      </c>
      <c r="F59" s="16">
        <v>92.181725400087927</v>
      </c>
      <c r="G59" s="16">
        <v>85.328264000533792</v>
      </c>
      <c r="H59" s="3">
        <v>1</v>
      </c>
      <c r="I59" s="3">
        <v>69</v>
      </c>
      <c r="J59" s="3" t="s">
        <v>129</v>
      </c>
      <c r="K59" s="3" t="s">
        <v>144</v>
      </c>
      <c r="L59" s="3" t="s">
        <v>180</v>
      </c>
      <c r="M59" s="3" t="s">
        <v>206</v>
      </c>
    </row>
    <row r="60" spans="1:13">
      <c r="A60" s="8">
        <v>58</v>
      </c>
      <c r="B60" s="3" t="s">
        <v>57</v>
      </c>
      <c r="C60" s="16">
        <v>4.7419354838709697</v>
      </c>
      <c r="D60" s="18">
        <v>92.3</v>
      </c>
      <c r="E60" s="16">
        <v>48.38636363636364</v>
      </c>
      <c r="F60" s="16">
        <v>9.5813151544463064</v>
      </c>
      <c r="G60" s="16">
        <v>21.182881512615275</v>
      </c>
      <c r="H60" s="3">
        <v>1</v>
      </c>
      <c r="I60" s="3">
        <v>70</v>
      </c>
      <c r="J60" s="3" t="s">
        <v>129</v>
      </c>
      <c r="K60" s="3" t="s">
        <v>144</v>
      </c>
      <c r="L60" s="3" t="s">
        <v>174</v>
      </c>
      <c r="M60" s="3" t="s">
        <v>227</v>
      </c>
    </row>
    <row r="61" spans="1:13">
      <c r="A61" s="8">
        <v>59</v>
      </c>
      <c r="B61" s="3" t="s">
        <v>58</v>
      </c>
      <c r="C61" s="16">
        <v>18.878048780487802</v>
      </c>
      <c r="D61" s="18">
        <v>54.3</v>
      </c>
      <c r="E61" s="16">
        <v>71.349999999999994</v>
      </c>
      <c r="F61" s="16">
        <v>14.367711952396245</v>
      </c>
      <c r="G61" s="16">
        <v>59.399215630713897</v>
      </c>
      <c r="H61" s="3">
        <v>1</v>
      </c>
      <c r="I61" s="3" t="s">
        <v>104</v>
      </c>
      <c r="J61" s="3" t="s">
        <v>132</v>
      </c>
      <c r="K61" s="3" t="s">
        <v>145</v>
      </c>
      <c r="L61" s="3" t="s">
        <v>177</v>
      </c>
      <c r="M61" s="3" t="s">
        <v>207</v>
      </c>
    </row>
    <row r="62" spans="1:13">
      <c r="A62" s="8">
        <v>60</v>
      </c>
      <c r="B62" s="4" t="s">
        <v>59</v>
      </c>
      <c r="C62" s="16">
        <v>0.90243902439024448</v>
      </c>
      <c r="D62" s="18">
        <v>44.5</v>
      </c>
      <c r="E62" s="16">
        <v>41.059090909090912</v>
      </c>
      <c r="F62" s="16">
        <v>4.865316309176956</v>
      </c>
      <c r="G62" s="16">
        <v>4.0446370949730488</v>
      </c>
      <c r="H62" s="3">
        <v>0</v>
      </c>
      <c r="I62" s="3" t="s">
        <v>101</v>
      </c>
      <c r="J62" s="3" t="s">
        <v>131</v>
      </c>
      <c r="K62" s="3" t="s">
        <v>156</v>
      </c>
      <c r="L62" s="3"/>
      <c r="M62" s="3"/>
    </row>
    <row r="63" spans="1:13">
      <c r="A63" s="8">
        <v>61</v>
      </c>
      <c r="B63" s="3" t="s">
        <v>60</v>
      </c>
      <c r="C63" s="16">
        <v>119.53658536585365</v>
      </c>
      <c r="D63" s="18">
        <v>53.3</v>
      </c>
      <c r="E63" s="16">
        <v>26.686363636363637</v>
      </c>
      <c r="F63" s="16">
        <v>9.6405559166560213</v>
      </c>
      <c r="G63" s="16">
        <v>85.042735303211543</v>
      </c>
      <c r="H63" s="3">
        <v>0</v>
      </c>
      <c r="I63" s="3" t="s">
        <v>117</v>
      </c>
      <c r="J63" s="3" t="s">
        <v>131</v>
      </c>
      <c r="K63" s="3" t="s">
        <v>145</v>
      </c>
      <c r="L63" s="3"/>
      <c r="M63" s="3"/>
    </row>
    <row r="64" spans="1:13">
      <c r="A64" s="8">
        <v>62</v>
      </c>
      <c r="B64" s="3" t="s">
        <v>61</v>
      </c>
      <c r="C64" s="16">
        <v>573.95161290322585</v>
      </c>
      <c r="D64" s="18">
        <v>616</v>
      </c>
      <c r="E64" s="16">
        <v>9.9818181818181824</v>
      </c>
      <c r="F64" s="16">
        <v>96.232080734026567</v>
      </c>
      <c r="G64" s="16">
        <v>94.283819639442029</v>
      </c>
      <c r="H64" s="3">
        <v>1</v>
      </c>
      <c r="I64" s="3">
        <v>46</v>
      </c>
      <c r="J64" s="3" t="s">
        <v>129</v>
      </c>
      <c r="K64" s="3" t="s">
        <v>146</v>
      </c>
      <c r="L64" s="3"/>
      <c r="M64" s="3"/>
    </row>
    <row r="65" spans="1:13" ht="25.5">
      <c r="A65" s="8">
        <v>63</v>
      </c>
      <c r="B65" s="3" t="s">
        <v>62</v>
      </c>
      <c r="C65" s="16">
        <v>108.04838709677421</v>
      </c>
      <c r="D65" s="18">
        <v>67</v>
      </c>
      <c r="E65" s="16">
        <v>13.690909090909093</v>
      </c>
      <c r="F65" s="16">
        <v>42.813320023922351</v>
      </c>
      <c r="G65" s="16">
        <v>77.357263197668644</v>
      </c>
      <c r="H65" s="3">
        <v>1</v>
      </c>
      <c r="I65" s="3">
        <v>60</v>
      </c>
      <c r="J65" s="3" t="s">
        <v>132</v>
      </c>
      <c r="K65" s="3" t="s">
        <v>145</v>
      </c>
      <c r="L65" s="3" t="s">
        <v>190</v>
      </c>
      <c r="M65" s="3" t="s">
        <v>208</v>
      </c>
    </row>
    <row r="66" spans="1:13">
      <c r="A66" s="8">
        <v>64</v>
      </c>
      <c r="B66" s="3" t="s">
        <v>63</v>
      </c>
      <c r="C66" s="16">
        <v>1.5121951219512186</v>
      </c>
      <c r="D66" s="18">
        <v>56.5</v>
      </c>
      <c r="E66" s="16">
        <v>19.190909090909091</v>
      </c>
      <c r="F66" s="16">
        <v>8.5284662381412364</v>
      </c>
      <c r="G66" s="16">
        <v>4.3954264809294541</v>
      </c>
      <c r="H66" s="3">
        <v>0</v>
      </c>
      <c r="I66" s="3" t="s">
        <v>118</v>
      </c>
      <c r="J66" s="3" t="s">
        <v>134</v>
      </c>
      <c r="K66" s="3" t="s">
        <v>156</v>
      </c>
      <c r="L66" s="3"/>
      <c r="M66" s="3" t="s">
        <v>209</v>
      </c>
    </row>
    <row r="67" spans="1:13">
      <c r="A67" s="8">
        <v>65</v>
      </c>
      <c r="B67" s="3" t="s">
        <v>64</v>
      </c>
      <c r="C67" s="16">
        <v>3.8536585365853644</v>
      </c>
      <c r="D67" s="18">
        <v>59.8</v>
      </c>
      <c r="E67" s="16">
        <v>25.709090909090911</v>
      </c>
      <c r="F67" s="16">
        <v>5.4791560302920921</v>
      </c>
      <c r="G67" s="16">
        <v>12.846591339793923</v>
      </c>
      <c r="H67" s="3">
        <v>1</v>
      </c>
      <c r="I67" s="3" t="s">
        <v>119</v>
      </c>
      <c r="J67" s="3" t="s">
        <v>132</v>
      </c>
      <c r="K67" s="3" t="s">
        <v>150</v>
      </c>
      <c r="L67" s="3" t="s">
        <v>178</v>
      </c>
      <c r="M67" s="3" t="s">
        <v>209</v>
      </c>
    </row>
    <row r="68" spans="1:13">
      <c r="A68" s="8">
        <v>66</v>
      </c>
      <c r="B68" s="3" t="s">
        <v>65</v>
      </c>
      <c r="C68" s="16">
        <v>458.80645161290329</v>
      </c>
      <c r="D68" s="18">
        <v>5576</v>
      </c>
      <c r="E68" s="16">
        <v>45.254545454545458</v>
      </c>
      <c r="F68" s="16">
        <v>99.535557312431351</v>
      </c>
      <c r="G68" s="16">
        <v>97.005716008431122</v>
      </c>
      <c r="H68" s="3">
        <v>1</v>
      </c>
      <c r="I68" s="3">
        <v>78</v>
      </c>
      <c r="J68" s="3" t="s">
        <v>129</v>
      </c>
      <c r="K68" s="3" t="s">
        <v>157</v>
      </c>
      <c r="L68" s="3" t="s">
        <v>175</v>
      </c>
      <c r="M68" s="3" t="s">
        <v>226</v>
      </c>
    </row>
    <row r="69" spans="1:13">
      <c r="A69" s="8">
        <v>67</v>
      </c>
      <c r="B69" s="4" t="s">
        <v>66</v>
      </c>
      <c r="C69" s="16">
        <v>0.4634146341463401</v>
      </c>
      <c r="D69" s="18">
        <v>69.5</v>
      </c>
      <c r="E69" s="16">
        <v>32.968181818181819</v>
      </c>
      <c r="F69" s="16">
        <v>12.414067843582105</v>
      </c>
      <c r="G69" s="16">
        <v>1.7928481995294263</v>
      </c>
      <c r="H69" s="3">
        <v>0</v>
      </c>
      <c r="I69" s="3" t="s">
        <v>101</v>
      </c>
      <c r="J69" s="3" t="s">
        <v>129</v>
      </c>
      <c r="K69" s="3" t="s">
        <v>145</v>
      </c>
      <c r="L69" s="3" t="s">
        <v>182</v>
      </c>
      <c r="M69" s="3" t="s">
        <v>210</v>
      </c>
    </row>
    <row r="70" spans="1:13" ht="25.5">
      <c r="A70" s="8">
        <v>68</v>
      </c>
      <c r="B70" s="3" t="s">
        <v>67</v>
      </c>
      <c r="C70" s="16">
        <v>172.90243902439025</v>
      </c>
      <c r="D70" s="18">
        <v>1425</v>
      </c>
      <c r="E70" s="16">
        <v>11.850000000000003</v>
      </c>
      <c r="F70" s="16">
        <v>96.210121868589169</v>
      </c>
      <c r="G70" s="16">
        <v>83.731671751135536</v>
      </c>
      <c r="H70" s="3">
        <v>1</v>
      </c>
      <c r="I70" s="3" t="s">
        <v>120</v>
      </c>
      <c r="J70" s="3" t="s">
        <v>129</v>
      </c>
      <c r="K70" s="3" t="s">
        <v>141</v>
      </c>
      <c r="L70" s="3" t="s">
        <v>188</v>
      </c>
      <c r="M70" s="3" t="s">
        <v>228</v>
      </c>
    </row>
    <row r="71" spans="1:13">
      <c r="A71" s="8">
        <v>69</v>
      </c>
      <c r="B71" s="3" t="s">
        <v>68</v>
      </c>
      <c r="C71" s="16">
        <v>0.69354838709677979</v>
      </c>
      <c r="D71" s="18">
        <v>94.3</v>
      </c>
      <c r="E71" s="16">
        <v>32.877272727272725</v>
      </c>
      <c r="F71" s="16">
        <v>2.5843233184010272</v>
      </c>
      <c r="G71" s="16">
        <v>2.7151495742490823</v>
      </c>
      <c r="H71" s="3">
        <v>1</v>
      </c>
      <c r="I71" s="3">
        <v>80</v>
      </c>
      <c r="J71" s="3" t="s">
        <v>137</v>
      </c>
      <c r="K71" s="3" t="s">
        <v>158</v>
      </c>
      <c r="L71" s="3" t="s">
        <v>182</v>
      </c>
      <c r="M71" s="3" t="s">
        <v>224</v>
      </c>
    </row>
    <row r="72" spans="1:13">
      <c r="A72" s="8">
        <v>70</v>
      </c>
      <c r="B72" s="3" t="s">
        <v>69</v>
      </c>
      <c r="C72" s="16">
        <v>9.7560975609759737E-2</v>
      </c>
      <c r="D72" s="18">
        <v>75.900000000000006</v>
      </c>
      <c r="E72" s="16">
        <v>13.327272727272728</v>
      </c>
      <c r="F72" s="16">
        <v>0.50116095974936359</v>
      </c>
      <c r="G72" s="16">
        <v>0.20326224586492836</v>
      </c>
      <c r="H72" s="3">
        <v>1</v>
      </c>
      <c r="I72" s="3" t="s">
        <v>96</v>
      </c>
      <c r="J72" s="3" t="s">
        <v>129</v>
      </c>
      <c r="K72" s="3" t="s">
        <v>159</v>
      </c>
      <c r="L72" s="3" t="s">
        <v>189</v>
      </c>
      <c r="M72" s="3"/>
    </row>
    <row r="73" spans="1:13">
      <c r="A73" s="8">
        <v>71</v>
      </c>
      <c r="B73" s="3" t="s">
        <v>70</v>
      </c>
      <c r="C73" s="16">
        <v>4.596774193548387</v>
      </c>
      <c r="D73" s="18">
        <v>75.400000000000006</v>
      </c>
      <c r="E73" s="16">
        <v>13.004545454545456</v>
      </c>
      <c r="F73" s="16">
        <v>7.7434873945367775</v>
      </c>
      <c r="G73" s="16">
        <v>10.533407033075219</v>
      </c>
      <c r="H73" s="3">
        <v>1</v>
      </c>
      <c r="I73" s="3">
        <v>67</v>
      </c>
      <c r="J73" s="3" t="s">
        <v>131</v>
      </c>
      <c r="K73" s="3" t="s">
        <v>160</v>
      </c>
      <c r="L73" s="3"/>
      <c r="M73" s="3"/>
    </row>
    <row r="74" spans="1:13">
      <c r="A74" s="8">
        <v>72</v>
      </c>
      <c r="B74" s="3" t="s">
        <v>71</v>
      </c>
      <c r="C74" s="16">
        <v>162.85365853658533</v>
      </c>
      <c r="D74" s="18">
        <v>81.3</v>
      </c>
      <c r="E74" s="16">
        <v>22.277272727272727</v>
      </c>
      <c r="F74" s="16">
        <v>22.906470195498198</v>
      </c>
      <c r="G74" s="16">
        <v>87.608410833795176</v>
      </c>
      <c r="H74" s="3">
        <v>0</v>
      </c>
      <c r="I74" s="3" t="s">
        <v>121</v>
      </c>
      <c r="J74" s="3" t="s">
        <v>135</v>
      </c>
      <c r="K74" s="3" t="s">
        <v>145</v>
      </c>
      <c r="L74" s="3"/>
      <c r="M74" s="3"/>
    </row>
    <row r="75" spans="1:13">
      <c r="A75" s="8">
        <v>73</v>
      </c>
      <c r="B75" s="3" t="s">
        <v>72</v>
      </c>
      <c r="C75" s="16">
        <v>550.73170731707307</v>
      </c>
      <c r="D75" s="18">
        <v>305</v>
      </c>
      <c r="E75" s="16">
        <v>89.504545454545465</v>
      </c>
      <c r="F75" s="16">
        <v>92.265344186923002</v>
      </c>
      <c r="G75" s="16">
        <v>98.341332491272894</v>
      </c>
      <c r="H75" s="3">
        <v>1</v>
      </c>
      <c r="I75" s="3" t="s">
        <v>107</v>
      </c>
      <c r="J75" s="3" t="s">
        <v>129</v>
      </c>
      <c r="K75" s="3" t="s">
        <v>141</v>
      </c>
      <c r="L75" s="3" t="s">
        <v>180</v>
      </c>
      <c r="M75" s="3" t="s">
        <v>211</v>
      </c>
    </row>
    <row r="76" spans="1:13">
      <c r="A76" s="8">
        <v>74</v>
      </c>
      <c r="B76" s="3" t="s">
        <v>73</v>
      </c>
      <c r="C76" s="16">
        <v>741.95121951219505</v>
      </c>
      <c r="D76" s="18">
        <v>989</v>
      </c>
      <c r="E76" s="16">
        <v>44.68181818181818</v>
      </c>
      <c r="F76" s="16">
        <v>98.055555018565627</v>
      </c>
      <c r="G76" s="16">
        <v>98.162808206809231</v>
      </c>
      <c r="H76" s="3">
        <v>1</v>
      </c>
      <c r="I76" s="3" t="s">
        <v>112</v>
      </c>
      <c r="J76" s="3" t="s">
        <v>129</v>
      </c>
      <c r="K76" s="3" t="s">
        <v>141</v>
      </c>
      <c r="L76" s="3"/>
      <c r="M76" s="3" t="s">
        <v>212</v>
      </c>
    </row>
    <row r="77" spans="1:13">
      <c r="A77" s="8">
        <v>75</v>
      </c>
      <c r="B77" s="3" t="s">
        <v>74</v>
      </c>
      <c r="C77" s="16">
        <v>8.3709677419354875</v>
      </c>
      <c r="D77" s="18">
        <v>108</v>
      </c>
      <c r="E77" s="16">
        <v>58.227272727272727</v>
      </c>
      <c r="F77" s="16">
        <v>15.905820402639314</v>
      </c>
      <c r="G77" s="16">
        <v>35.397683654617538</v>
      </c>
      <c r="H77" s="3">
        <v>1</v>
      </c>
      <c r="I77" s="3">
        <v>76</v>
      </c>
      <c r="J77" s="3" t="s">
        <v>129</v>
      </c>
      <c r="K77" s="3" t="s">
        <v>161</v>
      </c>
      <c r="L77" s="3" t="s">
        <v>166</v>
      </c>
      <c r="M77" s="3"/>
    </row>
    <row r="78" spans="1:13">
      <c r="A78" s="8">
        <v>76</v>
      </c>
      <c r="B78" s="3" t="s">
        <v>75</v>
      </c>
      <c r="C78" s="16">
        <v>100.2741935483871</v>
      </c>
      <c r="D78" s="18">
        <v>109</v>
      </c>
      <c r="E78" s="16">
        <v>85.304545454545462</v>
      </c>
      <c r="F78" s="16">
        <v>36.676112352921791</v>
      </c>
      <c r="G78" s="16">
        <v>90.492385540943758</v>
      </c>
      <c r="H78" s="3">
        <v>0</v>
      </c>
      <c r="I78" s="3">
        <v>43</v>
      </c>
      <c r="J78" s="3" t="s">
        <v>129</v>
      </c>
      <c r="K78" s="3" t="s">
        <v>162</v>
      </c>
      <c r="L78" s="3" t="s">
        <v>165</v>
      </c>
      <c r="M78" s="3" t="s">
        <v>225</v>
      </c>
    </row>
    <row r="79" spans="1:13">
      <c r="A79" s="8">
        <v>77</v>
      </c>
      <c r="B79" s="3" t="s">
        <v>76</v>
      </c>
      <c r="C79" s="16">
        <v>343.53658536585363</v>
      </c>
      <c r="D79" s="18">
        <v>211</v>
      </c>
      <c r="E79" s="16">
        <v>21.236363636363635</v>
      </c>
      <c r="F79" s="16">
        <v>85.199005464708279</v>
      </c>
      <c r="G79" s="16">
        <v>93.795918423873275</v>
      </c>
      <c r="H79" s="3">
        <v>1</v>
      </c>
      <c r="I79" s="3" t="s">
        <v>122</v>
      </c>
      <c r="J79" s="3" t="s">
        <v>129</v>
      </c>
      <c r="K79" s="3" t="s">
        <v>143</v>
      </c>
      <c r="L79" s="3"/>
      <c r="M79" s="3"/>
    </row>
    <row r="80" spans="1:13">
      <c r="A80" s="8">
        <v>78</v>
      </c>
      <c r="B80" s="3" t="s">
        <v>77</v>
      </c>
      <c r="C80" s="16">
        <v>583.77419354838719</v>
      </c>
      <c r="D80" s="18">
        <v>560</v>
      </c>
      <c r="E80" s="16">
        <v>30.777272727272727</v>
      </c>
      <c r="F80" s="16">
        <v>95.904792976808451</v>
      </c>
      <c r="G80" s="16">
        <v>97.069118350974577</v>
      </c>
      <c r="H80" s="3">
        <v>1</v>
      </c>
      <c r="I80" s="3">
        <v>57</v>
      </c>
      <c r="J80" s="3" t="s">
        <v>129</v>
      </c>
      <c r="K80" s="3" t="s">
        <v>163</v>
      </c>
      <c r="L80" s="3" t="s">
        <v>182</v>
      </c>
      <c r="M80" s="3"/>
    </row>
    <row r="81" spans="1:13" ht="25.5">
      <c r="A81" s="8">
        <v>79</v>
      </c>
      <c r="B81" s="3" t="s">
        <v>78</v>
      </c>
      <c r="C81" s="16">
        <v>772.24390243902428</v>
      </c>
      <c r="D81" s="18">
        <v>1102</v>
      </c>
      <c r="E81" s="16">
        <v>147.99545454545455</v>
      </c>
      <c r="F81" s="16">
        <v>98.308284483230437</v>
      </c>
      <c r="G81" s="16">
        <v>99.136320078700592</v>
      </c>
      <c r="H81" s="3">
        <v>1</v>
      </c>
      <c r="I81" s="3" t="s">
        <v>123</v>
      </c>
      <c r="J81" s="3" t="s">
        <v>129</v>
      </c>
      <c r="K81" s="3" t="s">
        <v>141</v>
      </c>
      <c r="L81" s="3" t="s">
        <v>188</v>
      </c>
      <c r="M81" s="3"/>
    </row>
    <row r="82" spans="1:13" ht="25.5">
      <c r="A82" s="8">
        <v>80</v>
      </c>
      <c r="B82" s="3" t="s">
        <v>79</v>
      </c>
      <c r="C82" s="16">
        <v>120.5</v>
      </c>
      <c r="D82" s="18">
        <v>268</v>
      </c>
      <c r="E82" s="16">
        <v>13.840909090909092</v>
      </c>
      <c r="F82" s="16">
        <v>83.292576530690397</v>
      </c>
      <c r="G82" s="16">
        <v>79.420238569023581</v>
      </c>
      <c r="H82" s="3">
        <v>0</v>
      </c>
      <c r="I82" s="3">
        <v>49</v>
      </c>
      <c r="J82" s="3" t="s">
        <v>127</v>
      </c>
      <c r="K82" s="3" t="s">
        <v>145</v>
      </c>
      <c r="L82" s="3"/>
      <c r="M82" s="3"/>
    </row>
  </sheetData>
  <autoFilter ref="A2:K82"/>
  <conditionalFormatting sqref="B33:B52">
    <cfRule type="duplicateValues" dxfId="50" priority="9"/>
  </conditionalFormatting>
  <conditionalFormatting sqref="B53:B55">
    <cfRule type="duplicateValues" dxfId="49" priority="8"/>
  </conditionalFormatting>
  <conditionalFormatting sqref="B56:B74">
    <cfRule type="duplicateValues" dxfId="48" priority="7"/>
  </conditionalFormatting>
  <conditionalFormatting sqref="B74:B76">
    <cfRule type="duplicateValues" dxfId="47" priority="6"/>
  </conditionalFormatting>
  <conditionalFormatting sqref="B76:B78">
    <cfRule type="duplicateValues" dxfId="46" priority="5"/>
  </conditionalFormatting>
  <conditionalFormatting sqref="B78:B81">
    <cfRule type="duplicateValues" dxfId="45" priority="4"/>
  </conditionalFormatting>
  <conditionalFormatting sqref="B81">
    <cfRule type="duplicateValues" dxfId="44" priority="2"/>
  </conditionalFormatting>
  <conditionalFormatting sqref="B82">
    <cfRule type="duplicateValues" dxfId="43" priority="1"/>
    <cfRule type="duplicateValues" dxfId="42" priority="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workbookViewId="0">
      <selection activeCell="H196" sqref="H196"/>
    </sheetView>
  </sheetViews>
  <sheetFormatPr defaultRowHeight="15"/>
  <cols>
    <col min="1" max="1" width="6.42578125" style="13" customWidth="1"/>
    <col min="2" max="2" width="9.140625" style="13"/>
    <col min="3" max="3" width="11.5703125" style="10" customWidth="1"/>
    <col min="4" max="4" width="13.7109375" style="10" customWidth="1"/>
    <col min="5" max="5" width="14.28515625" style="10" customWidth="1"/>
    <col min="6" max="7" width="9.140625" style="10"/>
    <col min="8" max="8" width="12.85546875" style="13" customWidth="1"/>
    <col min="9" max="9" width="9" style="13"/>
    <col min="10" max="10" width="59.85546875" style="13" customWidth="1"/>
    <col min="11" max="11" width="21.85546875" style="13" customWidth="1"/>
    <col min="12" max="12" width="19.85546875" style="13" customWidth="1"/>
  </cols>
  <sheetData>
    <row r="1" spans="1:12">
      <c r="B1" s="1"/>
    </row>
    <row r="2" spans="1:12" ht="25.5">
      <c r="A2" s="14" t="s">
        <v>80</v>
      </c>
      <c r="B2" s="15" t="s">
        <v>81</v>
      </c>
      <c r="C2" s="2" t="s">
        <v>82</v>
      </c>
      <c r="D2" s="2" t="s">
        <v>83</v>
      </c>
      <c r="E2" s="9" t="s">
        <v>85</v>
      </c>
      <c r="F2" s="9" t="s">
        <v>84</v>
      </c>
      <c r="G2" s="9" t="s">
        <v>86</v>
      </c>
      <c r="H2" s="2" t="s">
        <v>87</v>
      </c>
      <c r="I2" s="2" t="s">
        <v>124</v>
      </c>
      <c r="J2" s="2" t="s">
        <v>128</v>
      </c>
      <c r="K2" s="2" t="s">
        <v>214</v>
      </c>
      <c r="L2" s="2" t="s">
        <v>213</v>
      </c>
    </row>
    <row r="3" spans="1:12" ht="25.5">
      <c r="A3" s="8">
        <v>1</v>
      </c>
      <c r="B3" s="3" t="s">
        <v>233</v>
      </c>
      <c r="C3" s="16">
        <v>0.98387096774193683</v>
      </c>
      <c r="D3" s="16">
        <v>47.8</v>
      </c>
      <c r="E3" s="16">
        <v>21.770731707317072</v>
      </c>
      <c r="F3" s="16">
        <v>5.7459589404517981</v>
      </c>
      <c r="G3" s="16">
        <v>3.0535313352737168</v>
      </c>
      <c r="H3" s="3" t="s">
        <v>88</v>
      </c>
      <c r="I3" s="3">
        <v>25</v>
      </c>
      <c r="J3" s="3" t="s">
        <v>462</v>
      </c>
      <c r="K3" s="3" t="s">
        <v>595</v>
      </c>
      <c r="L3" s="3"/>
    </row>
    <row r="4" spans="1:12" ht="25.5">
      <c r="A4" s="8">
        <v>2</v>
      </c>
      <c r="B4" s="3" t="s">
        <v>234</v>
      </c>
      <c r="C4" s="16">
        <v>0.1</v>
      </c>
      <c r="D4" s="16">
        <v>81.7</v>
      </c>
      <c r="E4" s="16">
        <v>12.019512195121951</v>
      </c>
      <c r="F4" s="16">
        <v>0.55064355105490104</v>
      </c>
      <c r="G4" s="16">
        <v>0.19605022569350161</v>
      </c>
      <c r="H4" s="3" t="s">
        <v>89</v>
      </c>
      <c r="I4" s="3">
        <v>57</v>
      </c>
      <c r="J4" s="3" t="s">
        <v>462</v>
      </c>
      <c r="K4" s="3" t="s">
        <v>615</v>
      </c>
      <c r="L4" s="3" t="s">
        <v>549</v>
      </c>
    </row>
    <row r="5" spans="1:12" ht="51">
      <c r="A5" s="8">
        <v>3</v>
      </c>
      <c r="B5" s="3" t="s">
        <v>235</v>
      </c>
      <c r="C5" s="16">
        <v>17.741935483870968</v>
      </c>
      <c r="D5" s="16">
        <v>56.6</v>
      </c>
      <c r="E5" s="16">
        <v>21.004878048780487</v>
      </c>
      <c r="F5" s="16">
        <v>9.8476752039010655</v>
      </c>
      <c r="G5" s="16">
        <v>39.587339042570349</v>
      </c>
      <c r="H5" s="3">
        <v>0</v>
      </c>
      <c r="I5" s="3">
        <v>47</v>
      </c>
      <c r="J5" s="3" t="s">
        <v>463</v>
      </c>
      <c r="K5" s="3" t="s">
        <v>616</v>
      </c>
      <c r="L5" s="3" t="s">
        <v>550</v>
      </c>
    </row>
    <row r="6" spans="1:12" ht="25.5">
      <c r="A6" s="8">
        <v>4</v>
      </c>
      <c r="B6" s="3" t="s">
        <v>236</v>
      </c>
      <c r="C6" s="16">
        <v>1.17741935483871</v>
      </c>
      <c r="D6" s="16">
        <v>42.1</v>
      </c>
      <c r="E6" s="16">
        <v>41.697560975609754</v>
      </c>
      <c r="F6" s="16">
        <v>4.3585693489474631</v>
      </c>
      <c r="G6" s="16">
        <v>5.3349295106409418</v>
      </c>
      <c r="H6" s="3">
        <v>0</v>
      </c>
      <c r="I6" s="3">
        <v>33</v>
      </c>
      <c r="J6" s="3" t="s">
        <v>464</v>
      </c>
      <c r="K6" s="3" t="s">
        <v>551</v>
      </c>
      <c r="L6" s="3" t="s">
        <v>552</v>
      </c>
    </row>
    <row r="7" spans="1:12">
      <c r="A7" s="8">
        <v>5</v>
      </c>
      <c r="B7" s="3" t="s">
        <v>237</v>
      </c>
      <c r="C7" s="16">
        <v>12.903225806451614</v>
      </c>
      <c r="D7" s="16">
        <v>44.1</v>
      </c>
      <c r="E7" s="16">
        <v>23.721951219512196</v>
      </c>
      <c r="F7" s="16">
        <v>5.5823002193324802</v>
      </c>
      <c r="G7" s="16">
        <v>33.494768700816564</v>
      </c>
      <c r="H7" s="3">
        <v>0</v>
      </c>
      <c r="I7" s="3">
        <v>50</v>
      </c>
      <c r="J7" s="3" t="s">
        <v>465</v>
      </c>
      <c r="K7" s="3" t="s">
        <v>189</v>
      </c>
      <c r="L7" s="3" t="s">
        <v>635</v>
      </c>
    </row>
    <row r="8" spans="1:12" ht="38.25">
      <c r="A8" s="8">
        <v>6</v>
      </c>
      <c r="B8" s="3" t="s">
        <v>238</v>
      </c>
      <c r="C8" s="16">
        <v>1.8064516129032271</v>
      </c>
      <c r="D8" s="16">
        <v>62.1</v>
      </c>
      <c r="E8" s="16">
        <v>14.848780487804877</v>
      </c>
      <c r="F8" s="16">
        <v>10.559335115560483</v>
      </c>
      <c r="G8" s="16">
        <v>4.5370521608605152</v>
      </c>
      <c r="H8" s="3">
        <v>0</v>
      </c>
      <c r="I8" s="3">
        <v>37</v>
      </c>
      <c r="J8" s="3" t="s">
        <v>466</v>
      </c>
      <c r="K8" s="3" t="s">
        <v>606</v>
      </c>
      <c r="L8" s="3" t="s">
        <v>553</v>
      </c>
    </row>
    <row r="9" spans="1:12">
      <c r="A9" s="8">
        <v>7</v>
      </c>
      <c r="B9" s="3" t="s">
        <v>239</v>
      </c>
      <c r="C9" s="16">
        <v>48.20967741935484</v>
      </c>
      <c r="D9" s="16">
        <v>43.5</v>
      </c>
      <c r="E9" s="16">
        <v>13.863414634146341</v>
      </c>
      <c r="F9" s="16">
        <v>5.8512595822454143</v>
      </c>
      <c r="G9" s="16">
        <v>59.46458949824418</v>
      </c>
      <c r="H9" s="3">
        <v>0</v>
      </c>
      <c r="I9" s="3">
        <v>24</v>
      </c>
      <c r="J9" s="3" t="s">
        <v>467</v>
      </c>
      <c r="K9" s="3" t="s">
        <v>182</v>
      </c>
      <c r="L9" s="3" t="s">
        <v>635</v>
      </c>
    </row>
    <row r="10" spans="1:12">
      <c r="A10" s="8">
        <v>8</v>
      </c>
      <c r="B10" s="3" t="s">
        <v>240</v>
      </c>
      <c r="C10" s="16">
        <v>2.7096774193548403</v>
      </c>
      <c r="D10" s="16">
        <v>42.2</v>
      </c>
      <c r="E10" s="16">
        <v>15.360975609756098</v>
      </c>
      <c r="F10" s="16">
        <v>4.6060770717015478</v>
      </c>
      <c r="G10" s="16">
        <v>6.9301577699798553</v>
      </c>
      <c r="H10" s="3">
        <v>0</v>
      </c>
      <c r="I10" s="3">
        <v>30</v>
      </c>
      <c r="J10" s="3" t="s">
        <v>468</v>
      </c>
      <c r="K10" s="3"/>
      <c r="L10" s="3"/>
    </row>
    <row r="11" spans="1:12" ht="38.25">
      <c r="A11" s="8">
        <v>9</v>
      </c>
      <c r="B11" s="3" t="s">
        <v>241</v>
      </c>
      <c r="C11" s="16">
        <v>1.37096774193548</v>
      </c>
      <c r="D11" s="16">
        <v>47.6</v>
      </c>
      <c r="E11" s="16">
        <v>26.775609756097555</v>
      </c>
      <c r="F11" s="16">
        <v>2.1006448813723591</v>
      </c>
      <c r="G11" s="16">
        <v>4.8227706749431425</v>
      </c>
      <c r="H11" s="3">
        <v>1</v>
      </c>
      <c r="I11" s="3">
        <v>57</v>
      </c>
      <c r="J11" s="3" t="s">
        <v>469</v>
      </c>
      <c r="K11" s="3" t="s">
        <v>599</v>
      </c>
      <c r="L11" s="3" t="s">
        <v>553</v>
      </c>
    </row>
    <row r="12" spans="1:12" ht="25.5">
      <c r="A12" s="8">
        <v>10</v>
      </c>
      <c r="B12" s="3" t="s">
        <v>242</v>
      </c>
      <c r="C12" s="16">
        <v>3.8064516129032273</v>
      </c>
      <c r="D12" s="16">
        <v>54.7</v>
      </c>
      <c r="E12" s="16">
        <v>6.2975609756097555</v>
      </c>
      <c r="F12" s="16">
        <v>8.3793440427163599</v>
      </c>
      <c r="G12" s="16">
        <v>5.863014531926531</v>
      </c>
      <c r="H12" s="3">
        <v>0</v>
      </c>
      <c r="I12" s="3">
        <v>42</v>
      </c>
      <c r="J12" s="3" t="s">
        <v>468</v>
      </c>
      <c r="K12" s="3" t="s">
        <v>188</v>
      </c>
      <c r="L12" s="3" t="s">
        <v>635</v>
      </c>
    </row>
    <row r="13" spans="1:12">
      <c r="A13" s="8">
        <v>11</v>
      </c>
      <c r="B13" s="3" t="s">
        <v>243</v>
      </c>
      <c r="C13" s="16">
        <v>0.80645161290323042</v>
      </c>
      <c r="D13" s="16">
        <v>52.8</v>
      </c>
      <c r="E13" s="16">
        <v>12.721951219512194</v>
      </c>
      <c r="F13" s="16">
        <v>1.5948869768025526</v>
      </c>
      <c r="G13" s="16">
        <v>1.8126770209832892</v>
      </c>
      <c r="H13" s="3">
        <v>1</v>
      </c>
      <c r="I13" s="3">
        <v>51</v>
      </c>
      <c r="J13" s="3" t="s">
        <v>468</v>
      </c>
      <c r="K13" s="3"/>
      <c r="L13" s="3"/>
    </row>
    <row r="14" spans="1:12">
      <c r="A14" s="8">
        <v>12</v>
      </c>
      <c r="B14" s="3" t="s">
        <v>244</v>
      </c>
      <c r="C14" s="16">
        <v>2.5</v>
      </c>
      <c r="D14" s="16">
        <v>72.099999999999994</v>
      </c>
      <c r="E14" s="16">
        <v>37.882926829268285</v>
      </c>
      <c r="F14" s="16">
        <v>14.66812148188869</v>
      </c>
      <c r="G14" s="16">
        <v>10.544605406174393</v>
      </c>
      <c r="H14" s="3">
        <v>0</v>
      </c>
      <c r="I14" s="3">
        <v>44</v>
      </c>
      <c r="J14" s="3" t="s">
        <v>470</v>
      </c>
      <c r="K14" s="3"/>
      <c r="L14" s="3"/>
    </row>
    <row r="15" spans="1:12">
      <c r="A15" s="8">
        <v>13</v>
      </c>
      <c r="B15" s="3" t="s">
        <v>245</v>
      </c>
      <c r="C15" s="16">
        <v>1.9193548387096788</v>
      </c>
      <c r="D15" s="16">
        <v>49.3</v>
      </c>
      <c r="E15" s="16">
        <v>75.678048780487799</v>
      </c>
      <c r="F15" s="16">
        <v>6.403632485324338</v>
      </c>
      <c r="G15" s="16">
        <v>11.919440740157446</v>
      </c>
      <c r="H15" s="3">
        <v>0</v>
      </c>
      <c r="I15" s="3">
        <v>41</v>
      </c>
      <c r="J15" s="3" t="s">
        <v>468</v>
      </c>
      <c r="K15" s="3"/>
      <c r="L15" s="3"/>
    </row>
    <row r="16" spans="1:12">
      <c r="A16" s="8">
        <v>14</v>
      </c>
      <c r="B16" s="3" t="s">
        <v>246</v>
      </c>
      <c r="C16" s="16">
        <v>1.3387096774193501</v>
      </c>
      <c r="D16" s="16">
        <v>42.1</v>
      </c>
      <c r="E16" s="16">
        <v>71.42926829268292</v>
      </c>
      <c r="F16" s="16">
        <v>4.392194114951061</v>
      </c>
      <c r="G16" s="16">
        <v>8.1982000293741244</v>
      </c>
      <c r="H16" s="3">
        <v>0</v>
      </c>
      <c r="I16" s="3">
        <v>24</v>
      </c>
      <c r="J16" s="3" t="s">
        <v>468</v>
      </c>
      <c r="K16" s="3"/>
      <c r="L16" s="3" t="s">
        <v>554</v>
      </c>
    </row>
    <row r="17" spans="1:12">
      <c r="A17" s="8">
        <v>15</v>
      </c>
      <c r="B17" s="3" t="s">
        <v>247</v>
      </c>
      <c r="C17" s="16">
        <v>92.483870967741936</v>
      </c>
      <c r="D17" s="16">
        <v>65.400000000000006</v>
      </c>
      <c r="E17" s="16">
        <v>28.653658536585361</v>
      </c>
      <c r="F17" s="16">
        <v>14.592020685610091</v>
      </c>
      <c r="G17" s="16">
        <v>81.901229351617616</v>
      </c>
      <c r="H17" s="3">
        <v>0</v>
      </c>
      <c r="I17" s="3">
        <v>32</v>
      </c>
      <c r="J17" s="3" t="s">
        <v>466</v>
      </c>
      <c r="K17" s="3"/>
      <c r="L17" s="3"/>
    </row>
    <row r="18" spans="1:12">
      <c r="A18" s="8">
        <v>16</v>
      </c>
      <c r="B18" s="3" t="s">
        <v>248</v>
      </c>
      <c r="C18" s="16">
        <v>1.4193548387096799</v>
      </c>
      <c r="D18" s="16">
        <v>46.6</v>
      </c>
      <c r="E18" s="16">
        <v>23.043902439024389</v>
      </c>
      <c r="F18" s="16">
        <v>5.5458321439795641</v>
      </c>
      <c r="G18" s="16">
        <v>4.5814269791722637</v>
      </c>
      <c r="H18" s="3">
        <v>0</v>
      </c>
      <c r="I18" s="3">
        <v>44</v>
      </c>
      <c r="J18" s="3" t="s">
        <v>468</v>
      </c>
      <c r="K18" s="3" t="s">
        <v>598</v>
      </c>
      <c r="L18" s="3"/>
    </row>
    <row r="19" spans="1:12">
      <c r="A19" s="8">
        <v>17</v>
      </c>
      <c r="B19" s="3" t="s">
        <v>249</v>
      </c>
      <c r="C19" s="16">
        <v>1.7096774193548401</v>
      </c>
      <c r="D19" s="16">
        <v>62.8</v>
      </c>
      <c r="E19" s="16">
        <v>9.1853658536585368</v>
      </c>
      <c r="F19" s="16">
        <v>10.780754201260541</v>
      </c>
      <c r="G19" s="16">
        <v>3.2472193604056101</v>
      </c>
      <c r="H19" s="3">
        <v>0</v>
      </c>
      <c r="I19" s="3">
        <v>52</v>
      </c>
      <c r="J19" s="3" t="s">
        <v>468</v>
      </c>
      <c r="K19" s="3"/>
      <c r="L19" s="3"/>
    </row>
    <row r="20" spans="1:12" ht="25.5">
      <c r="A20" s="8">
        <v>18</v>
      </c>
      <c r="B20" s="3" t="s">
        <v>250</v>
      </c>
      <c r="C20" s="16">
        <v>1.3548387096774199</v>
      </c>
      <c r="D20" s="16">
        <v>80</v>
      </c>
      <c r="E20" s="16">
        <v>10.195121951219512</v>
      </c>
      <c r="F20" s="16">
        <v>3.5216235937935263</v>
      </c>
      <c r="G20" s="16">
        <v>2.7190772367802696</v>
      </c>
      <c r="H20" s="3">
        <v>1</v>
      </c>
      <c r="I20" s="3">
        <v>79</v>
      </c>
      <c r="J20" s="3" t="s">
        <v>469</v>
      </c>
      <c r="K20" s="3" t="s">
        <v>625</v>
      </c>
      <c r="L20" s="3"/>
    </row>
    <row r="21" spans="1:12" ht="25.5">
      <c r="A21" s="8">
        <v>19</v>
      </c>
      <c r="B21" s="3" t="s">
        <v>251</v>
      </c>
      <c r="C21" s="16">
        <v>5.4838709677419386</v>
      </c>
      <c r="D21" s="16">
        <v>43.1</v>
      </c>
      <c r="E21" s="16">
        <v>73.370731707317063</v>
      </c>
      <c r="F21" s="16">
        <v>5.0388887363473938</v>
      </c>
      <c r="G21" s="16">
        <v>28.71646072201478</v>
      </c>
      <c r="H21" s="3">
        <v>0</v>
      </c>
      <c r="I21" s="3">
        <v>43</v>
      </c>
      <c r="J21" s="3" t="s">
        <v>468</v>
      </c>
      <c r="K21" s="3" t="s">
        <v>608</v>
      </c>
      <c r="L21" s="3"/>
    </row>
    <row r="22" spans="1:12">
      <c r="A22" s="8">
        <v>20</v>
      </c>
      <c r="B22" s="3" t="s">
        <v>252</v>
      </c>
      <c r="C22" s="16">
        <v>1.3387096774193501</v>
      </c>
      <c r="D22" s="16">
        <v>79.099999999999994</v>
      </c>
      <c r="E22" s="16">
        <v>23.024390243902438</v>
      </c>
      <c r="F22" s="16">
        <v>3.4525228456514823</v>
      </c>
      <c r="G22" s="16">
        <v>4.3165098329934155</v>
      </c>
      <c r="H22" s="3">
        <v>1</v>
      </c>
      <c r="I22" s="3">
        <v>66</v>
      </c>
      <c r="J22" s="3" t="s">
        <v>468</v>
      </c>
      <c r="K22" s="3"/>
      <c r="L22" s="3" t="s">
        <v>638</v>
      </c>
    </row>
    <row r="23" spans="1:12">
      <c r="A23" s="8">
        <v>21</v>
      </c>
      <c r="B23" s="3" t="s">
        <v>253</v>
      </c>
      <c r="C23" s="16">
        <v>0.41935483870967827</v>
      </c>
      <c r="D23" s="16">
        <v>37.4</v>
      </c>
      <c r="E23" s="16">
        <v>64.575609756097549</v>
      </c>
      <c r="F23" s="16">
        <v>3.1224632103771759</v>
      </c>
      <c r="G23" s="16">
        <v>2.4048137489360726</v>
      </c>
      <c r="H23" s="3">
        <v>0</v>
      </c>
      <c r="I23" s="3">
        <v>44</v>
      </c>
      <c r="J23" s="3" t="s">
        <v>471</v>
      </c>
      <c r="K23" s="3"/>
      <c r="L23" s="3"/>
    </row>
    <row r="24" spans="1:12" ht="25.5">
      <c r="A24" s="8">
        <v>22</v>
      </c>
      <c r="B24" s="3" t="s">
        <v>254</v>
      </c>
      <c r="C24" s="16">
        <v>1.3387096774193501</v>
      </c>
      <c r="D24" s="16">
        <v>46.2</v>
      </c>
      <c r="E24" s="16">
        <v>20.473170731707317</v>
      </c>
      <c r="F24" s="16">
        <v>5.42052777409938</v>
      </c>
      <c r="G24" s="16">
        <v>4.033230959582303</v>
      </c>
      <c r="H24" s="3">
        <v>0</v>
      </c>
      <c r="I24" s="3">
        <v>51</v>
      </c>
      <c r="J24" s="3" t="s">
        <v>472</v>
      </c>
      <c r="K24" s="3" t="s">
        <v>178</v>
      </c>
      <c r="L24" s="3"/>
    </row>
    <row r="25" spans="1:12" ht="63.75">
      <c r="A25" s="8">
        <v>23</v>
      </c>
      <c r="B25" s="3" t="s">
        <v>255</v>
      </c>
      <c r="C25" s="16">
        <v>1.0967741935483872</v>
      </c>
      <c r="D25" s="16">
        <v>75.599999999999994</v>
      </c>
      <c r="E25" s="16">
        <v>15.868292682926828</v>
      </c>
      <c r="F25" s="16">
        <v>2.8639571972277267</v>
      </c>
      <c r="G25" s="16">
        <v>2.8365853515882931</v>
      </c>
      <c r="H25" s="3">
        <v>1</v>
      </c>
      <c r="I25" s="3">
        <v>72</v>
      </c>
      <c r="J25" s="3" t="s">
        <v>473</v>
      </c>
      <c r="K25" s="3" t="s">
        <v>595</v>
      </c>
      <c r="L25" s="3" t="s">
        <v>555</v>
      </c>
    </row>
    <row r="26" spans="1:12">
      <c r="A26" s="8">
        <v>24</v>
      </c>
      <c r="B26" s="3" t="s">
        <v>256</v>
      </c>
      <c r="C26" s="16">
        <v>1.467741935483871</v>
      </c>
      <c r="D26" s="16">
        <v>78</v>
      </c>
      <c r="E26" s="16">
        <v>15.878048780487806</v>
      </c>
      <c r="F26" s="16">
        <v>3.6328915919656248</v>
      </c>
      <c r="G26" s="16">
        <v>3.8217625682227094</v>
      </c>
      <c r="H26" s="3">
        <v>1</v>
      </c>
      <c r="I26" s="3">
        <v>60</v>
      </c>
      <c r="J26" s="3" t="s">
        <v>474</v>
      </c>
      <c r="K26" s="3"/>
      <c r="L26" s="3"/>
    </row>
    <row r="27" spans="1:12" ht="38.25">
      <c r="A27" s="8">
        <v>25</v>
      </c>
      <c r="B27" s="3" t="s">
        <v>257</v>
      </c>
      <c r="C27" s="16">
        <v>1.75806451612903</v>
      </c>
      <c r="D27" s="16">
        <v>46.4</v>
      </c>
      <c r="E27" s="16">
        <v>7.4731707317073166</v>
      </c>
      <c r="F27" s="16">
        <v>2.4453981632664608</v>
      </c>
      <c r="G27" s="16">
        <v>2.9618435166534454</v>
      </c>
      <c r="H27" s="3">
        <v>1</v>
      </c>
      <c r="I27" s="3">
        <v>56</v>
      </c>
      <c r="J27" s="3" t="s">
        <v>469</v>
      </c>
      <c r="K27" s="3" t="s">
        <v>179</v>
      </c>
      <c r="L27" s="3" t="s">
        <v>556</v>
      </c>
    </row>
    <row r="28" spans="1:12">
      <c r="A28" s="8">
        <v>26</v>
      </c>
      <c r="B28" s="3" t="s">
        <v>258</v>
      </c>
      <c r="C28" s="16">
        <v>0.53225806451613089</v>
      </c>
      <c r="D28" s="16">
        <v>38.5</v>
      </c>
      <c r="E28" s="16">
        <v>77.780487804878049</v>
      </c>
      <c r="F28" s="16">
        <v>3.3865357233666642</v>
      </c>
      <c r="G28" s="16">
        <v>3.4252071374326718</v>
      </c>
      <c r="H28" s="3">
        <v>0</v>
      </c>
      <c r="I28" s="3">
        <v>46</v>
      </c>
      <c r="J28" s="3" t="s">
        <v>468</v>
      </c>
      <c r="K28" s="3" t="s">
        <v>182</v>
      </c>
      <c r="L28" s="3"/>
    </row>
    <row r="29" spans="1:12">
      <c r="A29" s="8">
        <v>27</v>
      </c>
      <c r="B29" s="3" t="s">
        <v>259</v>
      </c>
      <c r="C29" s="16">
        <v>0.35483870967741993</v>
      </c>
      <c r="D29" s="16">
        <v>83.1</v>
      </c>
      <c r="E29" s="16">
        <v>39.878048780487795</v>
      </c>
      <c r="F29" s="16">
        <v>1.4041835450982012</v>
      </c>
      <c r="G29" s="16">
        <v>1.5207375818076585</v>
      </c>
      <c r="H29" s="3">
        <v>1</v>
      </c>
      <c r="I29" s="3">
        <v>73</v>
      </c>
      <c r="J29" s="3" t="s">
        <v>468</v>
      </c>
      <c r="K29" s="3" t="s">
        <v>557</v>
      </c>
      <c r="L29" s="3" t="s">
        <v>636</v>
      </c>
    </row>
    <row r="30" spans="1:12">
      <c r="A30" s="8">
        <v>28</v>
      </c>
      <c r="B30" s="3" t="s">
        <v>260</v>
      </c>
      <c r="C30" s="16">
        <v>1.225806451612903</v>
      </c>
      <c r="D30" s="16">
        <v>68.3</v>
      </c>
      <c r="E30" s="16">
        <v>27.941463414634143</v>
      </c>
      <c r="F30" s="16">
        <v>2.7974207694337272</v>
      </c>
      <c r="G30" s="16">
        <v>4.4151547159553921</v>
      </c>
      <c r="H30" s="3">
        <v>1</v>
      </c>
      <c r="I30" s="3">
        <v>59</v>
      </c>
      <c r="J30" s="3" t="s">
        <v>468</v>
      </c>
      <c r="K30" s="3"/>
      <c r="L30" s="3"/>
    </row>
    <row r="31" spans="1:12">
      <c r="A31" s="8">
        <v>29</v>
      </c>
      <c r="B31" s="3" t="s">
        <v>261</v>
      </c>
      <c r="C31" s="16">
        <v>1.6451612903225801</v>
      </c>
      <c r="D31" s="16">
        <v>43.9</v>
      </c>
      <c r="E31" s="16">
        <v>43.46829268292683</v>
      </c>
      <c r="F31" s="16">
        <v>4.8898259689447405</v>
      </c>
      <c r="G31" s="16">
        <v>7.603817285424773</v>
      </c>
      <c r="H31" s="3">
        <v>0</v>
      </c>
      <c r="I31" s="3">
        <v>27</v>
      </c>
      <c r="J31" s="3" t="s">
        <v>475</v>
      </c>
      <c r="K31" s="3"/>
      <c r="L31" s="3"/>
    </row>
    <row r="32" spans="1:12">
      <c r="A32" s="8">
        <v>30</v>
      </c>
      <c r="B32" s="3" t="s">
        <v>262</v>
      </c>
      <c r="C32" s="16">
        <v>1.2580645161290298</v>
      </c>
      <c r="D32" s="16">
        <v>59.4</v>
      </c>
      <c r="E32" s="16">
        <v>36.643902439024394</v>
      </c>
      <c r="F32" s="16">
        <v>9.4062711586467209</v>
      </c>
      <c r="G32" s="16">
        <v>5.2951342370554464</v>
      </c>
      <c r="H32" s="3">
        <v>0</v>
      </c>
      <c r="I32" s="3">
        <v>46</v>
      </c>
      <c r="J32" s="3" t="s">
        <v>468</v>
      </c>
      <c r="K32" s="3"/>
      <c r="L32" s="3"/>
    </row>
    <row r="33" spans="1:12" ht="25.5">
      <c r="A33" s="8">
        <v>31</v>
      </c>
      <c r="B33" s="3" t="s">
        <v>263</v>
      </c>
      <c r="C33" s="16">
        <v>0.12903225806451957</v>
      </c>
      <c r="D33" s="16">
        <v>44.1</v>
      </c>
      <c r="E33" s="16">
        <v>22.063414634146341</v>
      </c>
      <c r="F33" s="16">
        <v>4.2435358423734773</v>
      </c>
      <c r="G33" s="16">
        <v>0.36958718573989557</v>
      </c>
      <c r="H33" s="3">
        <v>0</v>
      </c>
      <c r="I33" s="3">
        <v>48</v>
      </c>
      <c r="J33" s="3" t="s">
        <v>476</v>
      </c>
      <c r="K33" s="3"/>
      <c r="L33" s="3"/>
    </row>
    <row r="34" spans="1:12">
      <c r="A34" s="8">
        <v>32</v>
      </c>
      <c r="B34" s="3" t="s">
        <v>264</v>
      </c>
      <c r="C34" s="16">
        <v>0.56451612903225856</v>
      </c>
      <c r="D34" s="16">
        <v>55</v>
      </c>
      <c r="E34" s="16">
        <v>49.643902439024387</v>
      </c>
      <c r="F34" s="16">
        <v>7.5974574975692253</v>
      </c>
      <c r="G34" s="16">
        <v>2.7982364173842278</v>
      </c>
      <c r="H34" s="3">
        <v>0</v>
      </c>
      <c r="I34" s="3">
        <v>49</v>
      </c>
      <c r="J34" s="3" t="s">
        <v>477</v>
      </c>
      <c r="K34" s="3"/>
      <c r="L34" s="3"/>
    </row>
    <row r="35" spans="1:12">
      <c r="A35" s="8">
        <v>33</v>
      </c>
      <c r="B35" s="3" t="s">
        <v>265</v>
      </c>
      <c r="C35" s="16">
        <v>0.62903225806451957</v>
      </c>
      <c r="D35" s="16">
        <v>51.2</v>
      </c>
      <c r="E35" s="16">
        <v>39.326829268292684</v>
      </c>
      <c r="F35" s="16">
        <v>1.2917557503316945</v>
      </c>
      <c r="G35" s="16">
        <v>2.7279859279111673</v>
      </c>
      <c r="H35" s="3">
        <v>1</v>
      </c>
      <c r="I35" s="3">
        <v>62</v>
      </c>
      <c r="J35" s="3" t="s">
        <v>468</v>
      </c>
      <c r="K35" s="3" t="s">
        <v>626</v>
      </c>
      <c r="L35" s="3"/>
    </row>
    <row r="36" spans="1:12">
      <c r="A36" s="8">
        <v>34</v>
      </c>
      <c r="B36" s="3" t="s">
        <v>266</v>
      </c>
      <c r="C36" s="16">
        <v>3.7580645161290325</v>
      </c>
      <c r="D36" s="16">
        <v>63</v>
      </c>
      <c r="E36" s="16">
        <v>24.434146341463407</v>
      </c>
      <c r="F36" s="16">
        <v>11.340096262986975</v>
      </c>
      <c r="G36" s="16">
        <v>12.219366977479003</v>
      </c>
      <c r="H36" s="3">
        <v>0</v>
      </c>
      <c r="I36" s="3">
        <v>47</v>
      </c>
      <c r="J36" s="3" t="s">
        <v>478</v>
      </c>
      <c r="K36" s="3"/>
      <c r="L36" s="3"/>
    </row>
    <row r="37" spans="1:12" ht="25.5">
      <c r="A37" s="8">
        <v>35</v>
      </c>
      <c r="B37" s="3" t="s">
        <v>267</v>
      </c>
      <c r="C37" s="16">
        <v>1.5806451612903201</v>
      </c>
      <c r="D37" s="16">
        <v>58.2</v>
      </c>
      <c r="E37" s="16">
        <v>33.824390243902435</v>
      </c>
      <c r="F37" s="16">
        <v>2.8514173318096177</v>
      </c>
      <c r="G37" s="16">
        <v>6.350520338464408</v>
      </c>
      <c r="H37" s="3">
        <v>1</v>
      </c>
      <c r="I37" s="3">
        <v>51</v>
      </c>
      <c r="J37" s="3" t="s">
        <v>547</v>
      </c>
      <c r="K37" s="3"/>
      <c r="L37" s="3"/>
    </row>
    <row r="38" spans="1:12">
      <c r="A38" s="8">
        <v>36</v>
      </c>
      <c r="B38" s="3" t="s">
        <v>268</v>
      </c>
      <c r="C38" s="16">
        <v>2.0645161290322589</v>
      </c>
      <c r="D38" s="16">
        <v>48.6</v>
      </c>
      <c r="E38" s="16">
        <v>40.985365853658536</v>
      </c>
      <c r="F38" s="16">
        <v>6.2292471900750588</v>
      </c>
      <c r="G38" s="16">
        <v>9.1709889266030071</v>
      </c>
      <c r="H38" s="3">
        <v>0</v>
      </c>
      <c r="I38" s="3">
        <v>27</v>
      </c>
      <c r="J38" s="3" t="s">
        <v>478</v>
      </c>
      <c r="K38" s="3" t="s">
        <v>169</v>
      </c>
      <c r="L38" s="3" t="s">
        <v>635</v>
      </c>
    </row>
    <row r="39" spans="1:12" ht="25.5">
      <c r="A39" s="8">
        <v>37</v>
      </c>
      <c r="B39" s="3" t="s">
        <v>269</v>
      </c>
      <c r="C39" s="16">
        <v>3.7419354838709675</v>
      </c>
      <c r="D39" s="16">
        <v>66.900000000000006</v>
      </c>
      <c r="E39" s="16">
        <v>29.52682926829268</v>
      </c>
      <c r="F39" s="16">
        <v>12.855686123269711</v>
      </c>
      <c r="G39" s="16">
        <v>13.444988233142654</v>
      </c>
      <c r="H39" s="3">
        <v>0</v>
      </c>
      <c r="I39" s="3">
        <v>35</v>
      </c>
      <c r="J39" s="3" t="s">
        <v>479</v>
      </c>
      <c r="K39" s="3" t="s">
        <v>609</v>
      </c>
      <c r="L39" s="3" t="s">
        <v>660</v>
      </c>
    </row>
    <row r="40" spans="1:12" ht="51">
      <c r="A40" s="8">
        <v>38</v>
      </c>
      <c r="B40" s="3" t="s">
        <v>270</v>
      </c>
      <c r="C40" s="16">
        <v>1.2096774193548399</v>
      </c>
      <c r="D40" s="16">
        <v>57.5</v>
      </c>
      <c r="E40" s="16">
        <v>11.487804878048779</v>
      </c>
      <c r="F40" s="16">
        <v>8.7477136350880205</v>
      </c>
      <c r="G40" s="16">
        <v>2.5955245337674584</v>
      </c>
      <c r="H40" s="3">
        <v>0</v>
      </c>
      <c r="I40" s="3">
        <v>31</v>
      </c>
      <c r="J40" s="3" t="s">
        <v>479</v>
      </c>
      <c r="K40" s="3" t="s">
        <v>597</v>
      </c>
      <c r="L40" s="3" t="s">
        <v>558</v>
      </c>
    </row>
    <row r="41" spans="1:12">
      <c r="A41" s="8">
        <v>39</v>
      </c>
      <c r="B41" s="3" t="s">
        <v>271</v>
      </c>
      <c r="C41" s="16">
        <v>0.85483870967741993</v>
      </c>
      <c r="D41" s="16">
        <v>35.700000000000003</v>
      </c>
      <c r="E41" s="16">
        <v>7.8439024390243901</v>
      </c>
      <c r="F41" s="16">
        <v>2.9284936732562707</v>
      </c>
      <c r="G41" s="16">
        <v>1.4454689360308528</v>
      </c>
      <c r="H41" s="3">
        <v>0</v>
      </c>
      <c r="I41" s="3">
        <v>38</v>
      </c>
      <c r="J41" s="3" t="s">
        <v>479</v>
      </c>
      <c r="K41" s="3"/>
      <c r="L41" s="3" t="s">
        <v>559</v>
      </c>
    </row>
    <row r="42" spans="1:12" ht="25.5">
      <c r="A42" s="8">
        <v>40</v>
      </c>
      <c r="B42" s="3" t="s">
        <v>272</v>
      </c>
      <c r="C42" s="16">
        <v>1.9193548387096799</v>
      </c>
      <c r="D42" s="16">
        <v>47.5</v>
      </c>
      <c r="E42" s="16">
        <v>11.990243902439024</v>
      </c>
      <c r="F42" s="16">
        <v>5.89310236027631</v>
      </c>
      <c r="G42" s="16">
        <v>4.2641141338955215</v>
      </c>
      <c r="H42" s="3">
        <v>0</v>
      </c>
      <c r="I42" s="3">
        <v>47</v>
      </c>
      <c r="J42" s="3" t="s">
        <v>466</v>
      </c>
      <c r="K42" s="3" t="s">
        <v>623</v>
      </c>
      <c r="L42" s="3"/>
    </row>
    <row r="43" spans="1:12">
      <c r="A43" s="8">
        <v>41</v>
      </c>
      <c r="B43" s="3" t="s">
        <v>273</v>
      </c>
      <c r="C43" s="16">
        <v>1.54838709677419</v>
      </c>
      <c r="D43" s="16">
        <v>42.7</v>
      </c>
      <c r="E43" s="16">
        <v>9.3365853658536597</v>
      </c>
      <c r="F43" s="16">
        <v>4.5754231169733179</v>
      </c>
      <c r="G43" s="16">
        <v>2.9619926622047545</v>
      </c>
      <c r="H43" s="3">
        <v>0</v>
      </c>
      <c r="I43" s="3">
        <v>49</v>
      </c>
      <c r="J43" s="3" t="s">
        <v>479</v>
      </c>
      <c r="K43" s="3" t="s">
        <v>560</v>
      </c>
      <c r="L43" s="3" t="s">
        <v>552</v>
      </c>
    </row>
    <row r="44" spans="1:12">
      <c r="A44" s="8">
        <v>42</v>
      </c>
      <c r="B44" s="3" t="s">
        <v>274</v>
      </c>
      <c r="C44" s="16">
        <v>1.1451612903225801</v>
      </c>
      <c r="D44" s="16">
        <v>61.4</v>
      </c>
      <c r="E44" s="16">
        <v>21.760975609756098</v>
      </c>
      <c r="F44" s="16">
        <v>2.3923622681278047</v>
      </c>
      <c r="G44" s="16">
        <v>3.565065635563633</v>
      </c>
      <c r="H44" s="3">
        <v>1</v>
      </c>
      <c r="I44" s="3">
        <v>59</v>
      </c>
      <c r="J44" s="3" t="s">
        <v>468</v>
      </c>
      <c r="K44" s="3" t="s">
        <v>622</v>
      </c>
      <c r="L44" s="3" t="s">
        <v>651</v>
      </c>
    </row>
    <row r="45" spans="1:12" ht="25.5">
      <c r="A45" s="8">
        <v>43</v>
      </c>
      <c r="B45" s="3" t="s">
        <v>275</v>
      </c>
      <c r="C45" s="16">
        <v>1.32258064516129</v>
      </c>
      <c r="D45" s="16">
        <v>48.9</v>
      </c>
      <c r="E45" s="16">
        <v>30.356097560975613</v>
      </c>
      <c r="F45" s="16">
        <v>2.104185398878367</v>
      </c>
      <c r="G45" s="16">
        <v>4.9989152952952312</v>
      </c>
      <c r="H45" s="3">
        <v>1</v>
      </c>
      <c r="I45" s="3">
        <v>62</v>
      </c>
      <c r="J45" s="3" t="s">
        <v>480</v>
      </c>
      <c r="K45" s="3"/>
      <c r="L45" s="3" t="s">
        <v>658</v>
      </c>
    </row>
    <row r="46" spans="1:12" ht="38.25">
      <c r="A46" s="8">
        <v>44</v>
      </c>
      <c r="B46" s="3" t="s">
        <v>276</v>
      </c>
      <c r="C46" s="16">
        <v>0.29032258064516292</v>
      </c>
      <c r="D46" s="16">
        <v>60</v>
      </c>
      <c r="E46" s="16">
        <v>33.453658536585365</v>
      </c>
      <c r="F46" s="16">
        <v>8.8436112591350682</v>
      </c>
      <c r="G46" s="16">
        <v>1.1110454004672672</v>
      </c>
      <c r="H46" s="3">
        <v>0</v>
      </c>
      <c r="I46" s="3">
        <v>37</v>
      </c>
      <c r="J46" s="3" t="s">
        <v>480</v>
      </c>
      <c r="K46" s="3" t="s">
        <v>561</v>
      </c>
      <c r="L46" s="3" t="s">
        <v>562</v>
      </c>
    </row>
    <row r="47" spans="1:12" ht="25.5">
      <c r="A47" s="8">
        <v>45</v>
      </c>
      <c r="B47" s="3" t="s">
        <v>277</v>
      </c>
      <c r="C47" s="16">
        <v>0.27419354838709792</v>
      </c>
      <c r="D47" s="16">
        <v>47.5</v>
      </c>
      <c r="E47" s="16">
        <v>93.517073170731706</v>
      </c>
      <c r="F47" s="16">
        <v>5.2527416683760242</v>
      </c>
      <c r="G47" s="16">
        <v>1.9283028480911124</v>
      </c>
      <c r="H47" s="3">
        <v>0</v>
      </c>
      <c r="I47" s="3">
        <v>45</v>
      </c>
      <c r="J47" s="3" t="s">
        <v>468</v>
      </c>
      <c r="K47" s="3" t="s">
        <v>627</v>
      </c>
      <c r="L47" s="3" t="s">
        <v>635</v>
      </c>
    </row>
    <row r="48" spans="1:12" ht="38.25">
      <c r="A48" s="8">
        <v>46</v>
      </c>
      <c r="B48" s="3" t="s">
        <v>278</v>
      </c>
      <c r="C48" s="16">
        <v>1.2903225806451626</v>
      </c>
      <c r="D48" s="16">
        <v>41.5</v>
      </c>
      <c r="E48" s="16">
        <v>22.302439024390242</v>
      </c>
      <c r="F48" s="16">
        <v>4.2415772861619372</v>
      </c>
      <c r="G48" s="16">
        <v>4.0827177399344814</v>
      </c>
      <c r="H48" s="3">
        <v>0</v>
      </c>
      <c r="I48" s="3">
        <v>34</v>
      </c>
      <c r="J48" s="3" t="s">
        <v>468</v>
      </c>
      <c r="K48" s="3" t="s">
        <v>563</v>
      </c>
      <c r="L48" s="3" t="s">
        <v>659</v>
      </c>
    </row>
    <row r="49" spans="1:12">
      <c r="A49" s="8">
        <v>47</v>
      </c>
      <c r="B49" s="3" t="s">
        <v>279</v>
      </c>
      <c r="C49" s="16">
        <v>1.61290322580645</v>
      </c>
      <c r="D49" s="16">
        <v>38.6</v>
      </c>
      <c r="E49" s="16">
        <v>8.2292682926829261</v>
      </c>
      <c r="F49" s="16">
        <v>1.9064187977278042</v>
      </c>
      <c r="G49" s="16">
        <v>2.8685965419071846</v>
      </c>
      <c r="H49" s="3">
        <v>1</v>
      </c>
      <c r="I49" s="3">
        <v>60</v>
      </c>
      <c r="J49" s="3" t="s">
        <v>481</v>
      </c>
      <c r="K49" s="3" t="s">
        <v>596</v>
      </c>
      <c r="L49" s="3" t="s">
        <v>661</v>
      </c>
    </row>
    <row r="50" spans="1:12">
      <c r="A50" s="8">
        <v>48</v>
      </c>
      <c r="B50" s="3" t="s">
        <v>280</v>
      </c>
      <c r="C50" s="16">
        <v>0.70967741935483986</v>
      </c>
      <c r="D50" s="16">
        <v>43.5</v>
      </c>
      <c r="E50" s="16">
        <v>11.551219512195122</v>
      </c>
      <c r="F50" s="16">
        <v>1.1922141677231441</v>
      </c>
      <c r="G50" s="16">
        <v>1.498792739416563</v>
      </c>
      <c r="H50" s="3">
        <v>1</v>
      </c>
      <c r="I50" s="3">
        <v>62</v>
      </c>
      <c r="J50" s="3" t="s">
        <v>468</v>
      </c>
      <c r="K50" s="3"/>
      <c r="L50" s="3" t="s">
        <v>657</v>
      </c>
    </row>
    <row r="51" spans="1:12">
      <c r="A51" s="8">
        <v>49</v>
      </c>
      <c r="B51" s="3" t="s">
        <v>281</v>
      </c>
      <c r="C51" s="16">
        <v>1.0322580645161299</v>
      </c>
      <c r="D51" s="16">
        <v>53.5</v>
      </c>
      <c r="E51" s="16">
        <v>7.9024390243902438</v>
      </c>
      <c r="F51" s="16">
        <v>7.4030083977319903</v>
      </c>
      <c r="G51" s="16">
        <v>1.7664624852194672</v>
      </c>
      <c r="H51" s="3">
        <v>0</v>
      </c>
      <c r="I51" s="3">
        <v>33</v>
      </c>
      <c r="J51" s="3" t="s">
        <v>468</v>
      </c>
      <c r="K51" s="3"/>
      <c r="L51" s="3"/>
    </row>
    <row r="52" spans="1:12" ht="38.25">
      <c r="A52" s="8">
        <v>50</v>
      </c>
      <c r="B52" s="3" t="s">
        <v>282</v>
      </c>
      <c r="C52" s="16">
        <v>0.30645161290323042</v>
      </c>
      <c r="D52" s="16">
        <v>54</v>
      </c>
      <c r="E52" s="16">
        <v>18.443902439024388</v>
      </c>
      <c r="F52" s="16">
        <v>0.81045696755189112</v>
      </c>
      <c r="G52" s="16">
        <v>0.82382392043613839</v>
      </c>
      <c r="H52" s="3">
        <v>1</v>
      </c>
      <c r="I52" s="3">
        <v>57</v>
      </c>
      <c r="J52" s="3" t="s">
        <v>468</v>
      </c>
      <c r="K52" s="3" t="s">
        <v>600</v>
      </c>
      <c r="L52" s="3" t="s">
        <v>564</v>
      </c>
    </row>
    <row r="53" spans="1:12">
      <c r="A53" s="8">
        <v>51</v>
      </c>
      <c r="B53" s="3" t="s">
        <v>283</v>
      </c>
      <c r="C53" s="16">
        <v>1.0909090909090922</v>
      </c>
      <c r="D53" s="16">
        <v>41.7</v>
      </c>
      <c r="E53" s="16">
        <v>18.395121951219512</v>
      </c>
      <c r="F53" s="16">
        <v>4.2453683877934472</v>
      </c>
      <c r="G53" s="16">
        <v>3.0758890041313149</v>
      </c>
      <c r="H53" s="3">
        <v>0</v>
      </c>
      <c r="I53" s="3">
        <v>28</v>
      </c>
      <c r="J53" s="3" t="s">
        <v>468</v>
      </c>
      <c r="K53" s="3"/>
      <c r="L53" s="3"/>
    </row>
    <row r="54" spans="1:12" ht="25.5">
      <c r="A54" s="8">
        <v>52</v>
      </c>
      <c r="B54" s="3" t="s">
        <v>284</v>
      </c>
      <c r="C54" s="16">
        <v>1.2121212121212102</v>
      </c>
      <c r="D54" s="16">
        <v>31.5</v>
      </c>
      <c r="E54" s="16">
        <v>13.297560975609755</v>
      </c>
      <c r="F54" s="16">
        <v>2.2379260128466947</v>
      </c>
      <c r="G54" s="16">
        <v>2.8340598621950353</v>
      </c>
      <c r="H54" s="3">
        <v>0</v>
      </c>
      <c r="I54" s="3">
        <v>33</v>
      </c>
      <c r="J54" s="3" t="s">
        <v>480</v>
      </c>
      <c r="K54" s="3" t="s">
        <v>628</v>
      </c>
      <c r="L54" s="3" t="s">
        <v>565</v>
      </c>
    </row>
    <row r="55" spans="1:12" ht="114.75">
      <c r="A55" s="8">
        <v>53</v>
      </c>
      <c r="B55" s="3" t="s">
        <v>285</v>
      </c>
      <c r="C55" s="16">
        <v>0.31818181818182012</v>
      </c>
      <c r="D55" s="16">
        <v>49.8</v>
      </c>
      <c r="E55" s="16">
        <v>31.526829268292687</v>
      </c>
      <c r="F55" s="16">
        <v>0.76611596188607589</v>
      </c>
      <c r="G55" s="16">
        <v>1.1801778684599384</v>
      </c>
      <c r="H55" s="3">
        <v>1</v>
      </c>
      <c r="I55" s="3">
        <v>70</v>
      </c>
      <c r="J55" s="3" t="s">
        <v>482</v>
      </c>
      <c r="K55" s="3" t="s">
        <v>178</v>
      </c>
      <c r="L55" s="3"/>
    </row>
    <row r="56" spans="1:12" ht="38.25">
      <c r="A56" s="8">
        <v>54</v>
      </c>
      <c r="B56" s="3" t="s">
        <v>286</v>
      </c>
      <c r="C56" s="16">
        <v>4.6818181818181817</v>
      </c>
      <c r="D56" s="16">
        <v>80.099999999999994</v>
      </c>
      <c r="E56" s="16">
        <v>28.497560975609758</v>
      </c>
      <c r="F56" s="16">
        <v>18.676504379994917</v>
      </c>
      <c r="G56" s="16">
        <v>16.155006997410069</v>
      </c>
      <c r="H56" s="3">
        <v>0</v>
      </c>
      <c r="I56" s="3">
        <v>49</v>
      </c>
      <c r="J56" s="3" t="s">
        <v>483</v>
      </c>
      <c r="K56" s="3" t="s">
        <v>189</v>
      </c>
      <c r="L56" s="3"/>
    </row>
    <row r="57" spans="1:12" ht="165.75">
      <c r="A57" s="8">
        <v>55</v>
      </c>
      <c r="B57" s="3" t="s">
        <v>287</v>
      </c>
      <c r="C57" s="16">
        <v>1.17741935483871</v>
      </c>
      <c r="D57" s="16">
        <v>42.1</v>
      </c>
      <c r="E57" s="16">
        <v>41.697560975609754</v>
      </c>
      <c r="F57" s="16">
        <v>4.3585693489474631</v>
      </c>
      <c r="G57" s="16">
        <v>5.3349295106409418</v>
      </c>
      <c r="H57" s="3">
        <v>0</v>
      </c>
      <c r="I57" s="3">
        <v>49</v>
      </c>
      <c r="J57" s="3" t="s">
        <v>484</v>
      </c>
      <c r="K57" s="3"/>
      <c r="L57" s="3"/>
    </row>
    <row r="58" spans="1:12" ht="25.5">
      <c r="A58" s="8">
        <v>56</v>
      </c>
      <c r="B58" s="3" t="s">
        <v>288</v>
      </c>
      <c r="C58" s="16">
        <v>1.9090909090909101</v>
      </c>
      <c r="D58" s="16">
        <v>62.7</v>
      </c>
      <c r="E58" s="16">
        <v>24.614634146341459</v>
      </c>
      <c r="F58" s="16">
        <v>10.810736627337445</v>
      </c>
      <c r="G58" s="16">
        <v>6.3972176295619434</v>
      </c>
      <c r="H58" s="3">
        <v>0</v>
      </c>
      <c r="I58" s="3">
        <v>48</v>
      </c>
      <c r="J58" s="3" t="s">
        <v>485</v>
      </c>
      <c r="K58" s="3" t="s">
        <v>169</v>
      </c>
      <c r="L58" s="3"/>
    </row>
    <row r="59" spans="1:12" ht="38.25">
      <c r="A59" s="8">
        <v>57</v>
      </c>
      <c r="B59" s="3" t="s">
        <v>289</v>
      </c>
      <c r="C59" s="16">
        <v>1.9090909090909101</v>
      </c>
      <c r="D59" s="16">
        <v>44.7</v>
      </c>
      <c r="E59" s="16">
        <v>8.4487804878048767</v>
      </c>
      <c r="F59" s="16">
        <v>5.1388535042678498</v>
      </c>
      <c r="G59" s="16">
        <v>3.4617056306328915</v>
      </c>
      <c r="H59" s="3">
        <v>0</v>
      </c>
      <c r="I59" s="3">
        <v>43</v>
      </c>
      <c r="J59" s="3" t="s">
        <v>486</v>
      </c>
      <c r="K59" s="3"/>
      <c r="L59" s="3"/>
    </row>
    <row r="60" spans="1:12" ht="63.75">
      <c r="A60" s="8">
        <v>58</v>
      </c>
      <c r="B60" s="3" t="s">
        <v>290</v>
      </c>
      <c r="C60" s="16">
        <v>0.6969696969696999</v>
      </c>
      <c r="D60" s="16">
        <v>59.4</v>
      </c>
      <c r="E60" s="16">
        <v>23.141463414634146</v>
      </c>
      <c r="F60" s="16">
        <v>1.6197061513351425</v>
      </c>
      <c r="G60" s="16">
        <v>2.2195896565853137</v>
      </c>
      <c r="H60" s="3">
        <v>1</v>
      </c>
      <c r="I60" s="3">
        <v>68</v>
      </c>
      <c r="J60" s="3" t="s">
        <v>487</v>
      </c>
      <c r="K60" s="3"/>
      <c r="L60" s="3"/>
    </row>
    <row r="61" spans="1:12" ht="25.5">
      <c r="A61" s="8">
        <v>59</v>
      </c>
      <c r="B61" s="3" t="s">
        <v>291</v>
      </c>
      <c r="C61" s="16">
        <v>1.9090909090909101</v>
      </c>
      <c r="D61" s="16">
        <v>46.3</v>
      </c>
      <c r="E61" s="16">
        <v>23.385365853658534</v>
      </c>
      <c r="F61" s="16">
        <v>5.5625384551532475</v>
      </c>
      <c r="G61" s="16">
        <v>6.2146584718299156</v>
      </c>
      <c r="H61" s="3">
        <v>0</v>
      </c>
      <c r="I61" s="3">
        <v>35</v>
      </c>
      <c r="J61" s="3" t="s">
        <v>488</v>
      </c>
      <c r="K61" s="3" t="s">
        <v>566</v>
      </c>
      <c r="L61" s="3" t="s">
        <v>656</v>
      </c>
    </row>
    <row r="62" spans="1:12" ht="63.75">
      <c r="A62" s="8">
        <v>60</v>
      </c>
      <c r="B62" s="3" t="s">
        <v>292</v>
      </c>
      <c r="C62" s="16">
        <v>0.13636363636364024</v>
      </c>
      <c r="D62" s="16">
        <v>47.2</v>
      </c>
      <c r="E62" s="16">
        <v>20.024390243902438</v>
      </c>
      <c r="F62" s="16">
        <v>4.9676585199809864</v>
      </c>
      <c r="G62" s="16">
        <v>0.36955704210219326</v>
      </c>
      <c r="H62" s="3">
        <v>0</v>
      </c>
      <c r="I62" s="3">
        <v>41</v>
      </c>
      <c r="J62" s="3" t="s">
        <v>489</v>
      </c>
      <c r="K62" s="3"/>
      <c r="L62" s="3"/>
    </row>
    <row r="63" spans="1:12" ht="76.5">
      <c r="A63" s="8">
        <v>61</v>
      </c>
      <c r="B63" s="3" t="s">
        <v>293</v>
      </c>
      <c r="C63" s="16">
        <v>0.75757575757575957</v>
      </c>
      <c r="D63" s="16">
        <v>64.3</v>
      </c>
      <c r="E63" s="16">
        <v>9.939226519337014</v>
      </c>
      <c r="F63" s="16">
        <v>1.8649242560176318</v>
      </c>
      <c r="G63" s="16">
        <v>1.4671954808702967</v>
      </c>
      <c r="H63" s="3">
        <v>1</v>
      </c>
      <c r="I63" s="3">
        <v>73</v>
      </c>
      <c r="J63" s="3" t="s">
        <v>490</v>
      </c>
      <c r="K63" s="3" t="s">
        <v>182</v>
      </c>
      <c r="L63" s="3"/>
    </row>
    <row r="64" spans="1:12" ht="63.75">
      <c r="A64" s="8">
        <v>62</v>
      </c>
      <c r="B64" s="3" t="s">
        <v>294</v>
      </c>
      <c r="C64" s="16">
        <v>1.4090909090909101</v>
      </c>
      <c r="D64" s="16">
        <v>63</v>
      </c>
      <c r="E64" s="16">
        <v>13.016574585635357</v>
      </c>
      <c r="F64" s="16">
        <v>2.8467702153362575</v>
      </c>
      <c r="G64" s="16">
        <v>3.2658363088080704</v>
      </c>
      <c r="H64" s="3">
        <v>1</v>
      </c>
      <c r="I64" s="3">
        <v>49</v>
      </c>
      <c r="J64" s="3" t="s">
        <v>491</v>
      </c>
      <c r="K64" s="3"/>
      <c r="L64" s="3"/>
    </row>
    <row r="65" spans="1:12" ht="102">
      <c r="A65" s="8">
        <v>63</v>
      </c>
      <c r="B65" s="3" t="s">
        <v>295</v>
      </c>
      <c r="C65" s="16">
        <v>1.4090909090909109</v>
      </c>
      <c r="D65" s="16">
        <v>49.7</v>
      </c>
      <c r="E65" s="16">
        <v>21.436464088397788</v>
      </c>
      <c r="F65" s="16">
        <v>6.4029507576973597</v>
      </c>
      <c r="G65" s="16">
        <v>4.3623848609527336</v>
      </c>
      <c r="H65" s="3">
        <v>0</v>
      </c>
      <c r="I65" s="3">
        <v>31</v>
      </c>
      <c r="J65" s="3" t="s">
        <v>492</v>
      </c>
      <c r="K65" s="3"/>
      <c r="L65" s="3" t="s">
        <v>645</v>
      </c>
    </row>
    <row r="66" spans="1:12" ht="25.5">
      <c r="A66" s="8">
        <v>64</v>
      </c>
      <c r="B66" s="3" t="s">
        <v>296</v>
      </c>
      <c r="C66" s="16">
        <v>1.0909090909090899</v>
      </c>
      <c r="D66" s="16">
        <v>58.8</v>
      </c>
      <c r="E66" s="16">
        <v>46.60220994475138</v>
      </c>
      <c r="F66" s="16">
        <v>9.1280815982435719</v>
      </c>
      <c r="G66" s="16">
        <v>5.2667579560798012</v>
      </c>
      <c r="H66" s="3">
        <v>0</v>
      </c>
      <c r="I66" s="3">
        <v>27</v>
      </c>
      <c r="J66" s="3" t="s">
        <v>493</v>
      </c>
      <c r="K66" s="3"/>
      <c r="L66" s="3"/>
    </row>
    <row r="67" spans="1:12" ht="51">
      <c r="A67" s="8">
        <v>65</v>
      </c>
      <c r="B67" s="3" t="s">
        <v>297</v>
      </c>
      <c r="C67" s="16">
        <v>5.6969696969696981</v>
      </c>
      <c r="D67" s="16">
        <v>69.5</v>
      </c>
      <c r="E67" s="16">
        <v>14.928176795580109</v>
      </c>
      <c r="F67" s="16">
        <v>14.225050921495347</v>
      </c>
      <c r="G67" s="16">
        <v>13.831990014400811</v>
      </c>
      <c r="H67" s="3">
        <v>0</v>
      </c>
      <c r="I67" s="3">
        <v>50</v>
      </c>
      <c r="J67" s="3" t="s">
        <v>494</v>
      </c>
      <c r="K67" s="3" t="s">
        <v>567</v>
      </c>
      <c r="L67" s="3" t="s">
        <v>655</v>
      </c>
    </row>
    <row r="68" spans="1:12" ht="114.75">
      <c r="A68" s="8">
        <v>66</v>
      </c>
      <c r="B68" s="3" t="s">
        <v>298</v>
      </c>
      <c r="C68" s="16">
        <v>0.78787878787878984</v>
      </c>
      <c r="D68" s="16">
        <v>96.2</v>
      </c>
      <c r="E68" s="16">
        <v>33.475138121546955</v>
      </c>
      <c r="F68" s="16">
        <v>2.8876365281776089</v>
      </c>
      <c r="G68" s="16">
        <v>3.1275466483465455</v>
      </c>
      <c r="H68" s="3">
        <v>1</v>
      </c>
      <c r="I68" s="3">
        <v>78</v>
      </c>
      <c r="J68" s="12" t="s">
        <v>548</v>
      </c>
      <c r="K68" s="3"/>
      <c r="L68" s="3"/>
    </row>
    <row r="69" spans="1:12" ht="76.5">
      <c r="A69" s="8">
        <v>67</v>
      </c>
      <c r="B69" s="3" t="s">
        <v>299</v>
      </c>
      <c r="C69" s="16">
        <v>1.3030303030303041</v>
      </c>
      <c r="D69" s="16">
        <v>51.1</v>
      </c>
      <c r="E69" s="16">
        <v>24.016574585635357</v>
      </c>
      <c r="F69" s="16">
        <v>6.7797601242155228</v>
      </c>
      <c r="G69" s="16">
        <v>4.3037117362403965</v>
      </c>
      <c r="H69" s="3">
        <v>0</v>
      </c>
      <c r="I69" s="3">
        <v>30</v>
      </c>
      <c r="J69" s="3" t="s">
        <v>495</v>
      </c>
      <c r="K69" s="3"/>
      <c r="L69" s="3"/>
    </row>
    <row r="70" spans="1:12" ht="25.5">
      <c r="A70" s="8">
        <v>68</v>
      </c>
      <c r="B70" s="3" t="s">
        <v>300</v>
      </c>
      <c r="C70" s="16">
        <v>0.45454545454546036</v>
      </c>
      <c r="D70" s="16">
        <v>51.8</v>
      </c>
      <c r="E70" s="16">
        <v>19.60220994475138</v>
      </c>
      <c r="F70" s="16">
        <v>6.5707967095705841</v>
      </c>
      <c r="G70" s="16">
        <v>1.2903286456093483</v>
      </c>
      <c r="H70" s="3">
        <v>0</v>
      </c>
      <c r="I70" s="3">
        <v>43</v>
      </c>
      <c r="J70" s="3" t="s">
        <v>496</v>
      </c>
      <c r="K70" s="3"/>
      <c r="L70" s="3" t="s">
        <v>568</v>
      </c>
    </row>
    <row r="71" spans="1:12">
      <c r="A71" s="8">
        <v>69</v>
      </c>
      <c r="B71" s="3" t="s">
        <v>301</v>
      </c>
      <c r="C71" s="16">
        <v>1.5303030303030298</v>
      </c>
      <c r="D71" s="16">
        <v>41.7</v>
      </c>
      <c r="E71" s="16">
        <v>42.657458563535911</v>
      </c>
      <c r="F71" s="16">
        <v>4.3323372754117555</v>
      </c>
      <c r="G71" s="16">
        <v>7.0091559227625346</v>
      </c>
      <c r="H71" s="3">
        <v>0</v>
      </c>
      <c r="I71" s="3">
        <v>34</v>
      </c>
      <c r="J71" s="3" t="s">
        <v>497</v>
      </c>
      <c r="K71" s="3"/>
      <c r="L71" s="3" t="s">
        <v>637</v>
      </c>
    </row>
    <row r="72" spans="1:12" ht="25.5">
      <c r="A72" s="8">
        <v>70</v>
      </c>
      <c r="B72" s="3" t="s">
        <v>302</v>
      </c>
      <c r="C72" s="16">
        <v>1.742424242424244</v>
      </c>
      <c r="D72" s="16">
        <v>69.3</v>
      </c>
      <c r="E72" s="16">
        <v>20.35911602209945</v>
      </c>
      <c r="F72" s="16">
        <v>3.6419410080330215</v>
      </c>
      <c r="G72" s="16">
        <v>5.2439326406060065</v>
      </c>
      <c r="H72" s="3">
        <v>1</v>
      </c>
      <c r="I72" s="3">
        <v>64</v>
      </c>
      <c r="J72" s="3" t="s">
        <v>498</v>
      </c>
      <c r="K72" s="3" t="s">
        <v>603</v>
      </c>
      <c r="L72" s="3" t="s">
        <v>569</v>
      </c>
    </row>
    <row r="73" spans="1:12" ht="25.5">
      <c r="A73" s="8">
        <v>71</v>
      </c>
      <c r="B73" s="3" t="s">
        <v>303</v>
      </c>
      <c r="C73" s="16">
        <v>0.71212121212121016</v>
      </c>
      <c r="D73" s="16">
        <v>34.9</v>
      </c>
      <c r="E73" s="16">
        <v>11.779005524861876</v>
      </c>
      <c r="F73" s="16">
        <v>2.7482610604117346</v>
      </c>
      <c r="G73" s="16">
        <v>1.5217164905721852</v>
      </c>
      <c r="H73" s="3">
        <v>0</v>
      </c>
      <c r="I73" s="3">
        <v>25</v>
      </c>
      <c r="J73" s="3" t="s">
        <v>499</v>
      </c>
      <c r="K73" s="3"/>
      <c r="L73" s="3"/>
    </row>
    <row r="74" spans="1:12" ht="25.5">
      <c r="A74" s="8">
        <v>72</v>
      </c>
      <c r="B74" s="3" t="s">
        <v>304</v>
      </c>
      <c r="C74" s="16">
        <v>1</v>
      </c>
      <c r="D74" s="16">
        <v>49.5</v>
      </c>
      <c r="E74" s="16">
        <v>52.320441988950272</v>
      </c>
      <c r="F74" s="16">
        <v>1.7430519014372652</v>
      </c>
      <c r="G74" s="16">
        <v>5.157320762559543</v>
      </c>
      <c r="H74" s="3">
        <v>1</v>
      </c>
      <c r="I74" s="3">
        <v>58</v>
      </c>
      <c r="J74" s="3" t="s">
        <v>500</v>
      </c>
      <c r="K74" s="3" t="s">
        <v>182</v>
      </c>
      <c r="L74" s="3"/>
    </row>
    <row r="75" spans="1:12">
      <c r="A75" s="8">
        <v>73</v>
      </c>
      <c r="B75" s="3" t="s">
        <v>305</v>
      </c>
      <c r="C75" s="16">
        <v>4.5606060606060606</v>
      </c>
      <c r="D75" s="16">
        <v>53.4</v>
      </c>
      <c r="E75" s="16">
        <v>20.674033149171269</v>
      </c>
      <c r="F75" s="16">
        <v>8.0333993219780897</v>
      </c>
      <c r="G75" s="16">
        <v>13.376810756467084</v>
      </c>
      <c r="H75" s="3">
        <v>0</v>
      </c>
      <c r="I75" s="3">
        <v>41</v>
      </c>
      <c r="J75" s="3" t="s">
        <v>501</v>
      </c>
      <c r="K75" s="3"/>
      <c r="L75" s="3"/>
    </row>
    <row r="76" spans="1:12" ht="25.5">
      <c r="A76" s="8">
        <v>74</v>
      </c>
      <c r="B76" s="3" t="s">
        <v>306</v>
      </c>
      <c r="C76" s="16">
        <v>25.257575757575761</v>
      </c>
      <c r="D76" s="16">
        <v>54.7</v>
      </c>
      <c r="E76" s="16">
        <v>20.535911602209946</v>
      </c>
      <c r="F76" s="16">
        <v>9.3348268616928785</v>
      </c>
      <c r="G76" s="16">
        <v>48.425144195756367</v>
      </c>
      <c r="H76" s="3">
        <v>0</v>
      </c>
      <c r="I76" s="3">
        <v>27</v>
      </c>
      <c r="J76" s="3" t="s">
        <v>502</v>
      </c>
      <c r="K76" s="3" t="s">
        <v>610</v>
      </c>
      <c r="L76" s="3"/>
    </row>
    <row r="77" spans="1:12">
      <c r="A77" s="8">
        <v>75</v>
      </c>
      <c r="B77" s="3" t="s">
        <v>307</v>
      </c>
      <c r="C77" s="16">
        <v>24.606060606060613</v>
      </c>
      <c r="D77" s="16">
        <v>56.4</v>
      </c>
      <c r="E77" s="16">
        <v>33.309392265193367</v>
      </c>
      <c r="F77" s="16">
        <v>9.9551663103250529</v>
      </c>
      <c r="G77" s="16">
        <v>55.010533955517673</v>
      </c>
      <c r="H77" s="3">
        <v>0</v>
      </c>
      <c r="I77" s="3">
        <v>36</v>
      </c>
      <c r="J77" s="3" t="s">
        <v>503</v>
      </c>
      <c r="K77" s="3"/>
      <c r="L77" s="3" t="s">
        <v>638</v>
      </c>
    </row>
    <row r="78" spans="1:12" ht="165.75">
      <c r="A78" s="8">
        <v>76</v>
      </c>
      <c r="B78" s="3" t="s">
        <v>308</v>
      </c>
      <c r="C78" s="16">
        <v>1.045454545454545</v>
      </c>
      <c r="D78" s="16">
        <v>32.9</v>
      </c>
      <c r="E78" s="16">
        <v>21.856353591160218</v>
      </c>
      <c r="F78" s="16">
        <v>2.4536465143369313</v>
      </c>
      <c r="G78" s="16">
        <v>3.2567664921938086</v>
      </c>
      <c r="H78" s="3">
        <v>0</v>
      </c>
      <c r="I78" s="3">
        <v>54</v>
      </c>
      <c r="J78" s="3" t="s">
        <v>504</v>
      </c>
      <c r="K78" s="3"/>
      <c r="L78" s="3"/>
    </row>
    <row r="79" spans="1:12" ht="25.5">
      <c r="A79" s="8">
        <v>77</v>
      </c>
      <c r="B79" s="3" t="s">
        <v>309</v>
      </c>
      <c r="C79" s="16">
        <v>1.84848484848485</v>
      </c>
      <c r="D79" s="16">
        <v>43.5</v>
      </c>
      <c r="E79" s="16">
        <v>22.845303867403313</v>
      </c>
      <c r="F79" s="16">
        <v>2.3738958576234714</v>
      </c>
      <c r="G79" s="16">
        <v>5.939644073053155</v>
      </c>
      <c r="H79" s="3">
        <v>1</v>
      </c>
      <c r="I79" s="3">
        <v>67</v>
      </c>
      <c r="J79" s="3" t="s">
        <v>505</v>
      </c>
      <c r="K79" s="3"/>
      <c r="L79" s="3"/>
    </row>
    <row r="80" spans="1:12" ht="102">
      <c r="A80" s="8">
        <v>78</v>
      </c>
      <c r="B80" s="3" t="s">
        <v>310</v>
      </c>
      <c r="C80" s="16">
        <v>3.5606060606060619</v>
      </c>
      <c r="D80" s="16">
        <v>132</v>
      </c>
      <c r="E80" s="16">
        <v>15.563535911602205</v>
      </c>
      <c r="F80" s="16">
        <v>11.082943554754559</v>
      </c>
      <c r="G80" s="16">
        <v>9.1046479297140959</v>
      </c>
      <c r="H80" s="3">
        <v>1</v>
      </c>
      <c r="I80" s="3">
        <v>84</v>
      </c>
      <c r="J80" s="3" t="s">
        <v>506</v>
      </c>
      <c r="K80" s="3"/>
      <c r="L80" s="3"/>
    </row>
    <row r="81" spans="1:12" ht="25.5">
      <c r="A81" s="8">
        <v>79</v>
      </c>
      <c r="B81" s="3" t="s">
        <v>311</v>
      </c>
      <c r="C81" s="16">
        <v>1.3333333333333299</v>
      </c>
      <c r="D81" s="16">
        <v>54.1</v>
      </c>
      <c r="E81" s="16">
        <v>9.5359116022099446</v>
      </c>
      <c r="F81" s="16">
        <v>7.7001284455636601</v>
      </c>
      <c r="G81" s="16">
        <v>2.5717244715386238</v>
      </c>
      <c r="H81" s="3">
        <v>0</v>
      </c>
      <c r="I81" s="3">
        <v>30</v>
      </c>
      <c r="J81" s="3" t="s">
        <v>505</v>
      </c>
      <c r="K81" s="3"/>
      <c r="L81" s="3"/>
    </row>
    <row r="82" spans="1:12">
      <c r="A82" s="8">
        <v>80</v>
      </c>
      <c r="B82" s="3" t="s">
        <v>312</v>
      </c>
      <c r="C82" s="16">
        <v>1.2272727272727302</v>
      </c>
      <c r="D82" s="16">
        <v>51.7</v>
      </c>
      <c r="E82" s="16">
        <v>24.292817679558009</v>
      </c>
      <c r="F82" s="16">
        <v>6.9332367667011203</v>
      </c>
      <c r="G82" s="16">
        <v>4.0772903243527194</v>
      </c>
      <c r="H82" s="3">
        <v>0</v>
      </c>
      <c r="I82" s="3">
        <v>31</v>
      </c>
      <c r="J82" s="3" t="s">
        <v>507</v>
      </c>
      <c r="K82" s="3"/>
      <c r="L82" s="3"/>
    </row>
    <row r="83" spans="1:12">
      <c r="A83" s="8">
        <v>81</v>
      </c>
      <c r="B83" s="3" t="s">
        <v>313</v>
      </c>
      <c r="C83" s="16">
        <v>0.48484848484848975</v>
      </c>
      <c r="D83" s="16">
        <v>51.2</v>
      </c>
      <c r="E83" s="16">
        <v>16.071823204419889</v>
      </c>
      <c r="F83" s="16">
        <v>1.0700152473433862</v>
      </c>
      <c r="G83" s="16">
        <v>1.2262765464952312</v>
      </c>
      <c r="H83" s="3">
        <v>1</v>
      </c>
      <c r="I83" s="3">
        <v>70</v>
      </c>
      <c r="J83" s="3" t="s">
        <v>503</v>
      </c>
      <c r="K83" s="3"/>
      <c r="L83" s="3"/>
    </row>
    <row r="84" spans="1:12">
      <c r="A84" s="8">
        <v>82</v>
      </c>
      <c r="B84" s="3" t="s">
        <v>314</v>
      </c>
      <c r="C84" s="16">
        <v>0.24242424242424043</v>
      </c>
      <c r="D84" s="16">
        <v>55.9</v>
      </c>
      <c r="E84" s="16">
        <v>23.674033149171269</v>
      </c>
      <c r="F84" s="16">
        <v>7.4977838801256125</v>
      </c>
      <c r="G84" s="16">
        <v>0.74814036108834747</v>
      </c>
      <c r="H84" s="3">
        <v>0</v>
      </c>
      <c r="I84" s="3">
        <v>31</v>
      </c>
      <c r="J84" s="3" t="s">
        <v>508</v>
      </c>
      <c r="K84" s="3"/>
      <c r="L84" s="3" t="s">
        <v>570</v>
      </c>
    </row>
    <row r="85" spans="1:12" ht="51">
      <c r="A85" s="8">
        <v>83</v>
      </c>
      <c r="B85" s="3" t="s">
        <v>315</v>
      </c>
      <c r="C85" s="16">
        <v>1.1818181818181799</v>
      </c>
      <c r="D85" s="16">
        <v>57.4</v>
      </c>
      <c r="E85" s="16">
        <v>25.950276243093921</v>
      </c>
      <c r="F85" s="16">
        <v>8.7031045815424299</v>
      </c>
      <c r="G85" s="16">
        <v>4.076986096973191</v>
      </c>
      <c r="H85" s="3">
        <v>0</v>
      </c>
      <c r="I85" s="3">
        <v>54</v>
      </c>
      <c r="J85" s="3" t="s">
        <v>509</v>
      </c>
      <c r="K85" s="3" t="s">
        <v>189</v>
      </c>
      <c r="L85" s="3" t="s">
        <v>642</v>
      </c>
    </row>
    <row r="86" spans="1:12" ht="25.5">
      <c r="A86" s="8">
        <v>84</v>
      </c>
      <c r="B86" s="3" t="s">
        <v>316</v>
      </c>
      <c r="C86" s="16">
        <v>1.4545454545454599</v>
      </c>
      <c r="D86" s="16">
        <v>52.1</v>
      </c>
      <c r="E86" s="16">
        <v>29.955801104972373</v>
      </c>
      <c r="F86" s="16">
        <v>7.122572907576628</v>
      </c>
      <c r="G86" s="16">
        <v>5.4570114178439946</v>
      </c>
      <c r="H86" s="3">
        <v>0</v>
      </c>
      <c r="I86" s="3">
        <v>40</v>
      </c>
      <c r="J86" s="3" t="s">
        <v>510</v>
      </c>
      <c r="K86" s="3"/>
      <c r="L86" s="3"/>
    </row>
    <row r="87" spans="1:12">
      <c r="A87" s="8">
        <v>85</v>
      </c>
      <c r="B87" s="3" t="s">
        <v>317</v>
      </c>
      <c r="C87" s="16">
        <v>0.37878787878787912</v>
      </c>
      <c r="D87" s="16">
        <v>47.2</v>
      </c>
      <c r="E87" s="16">
        <v>15.52486187845304</v>
      </c>
      <c r="F87" s="16">
        <v>5.2784287265702901</v>
      </c>
      <c r="G87" s="16">
        <v>0.9279345794919196</v>
      </c>
      <c r="H87" s="3">
        <v>0</v>
      </c>
      <c r="I87" s="3">
        <v>35</v>
      </c>
      <c r="J87" s="3" t="s">
        <v>511</v>
      </c>
      <c r="K87" s="3"/>
      <c r="L87" s="3"/>
    </row>
    <row r="88" spans="1:12">
      <c r="A88" s="8">
        <v>86</v>
      </c>
      <c r="B88" s="3" t="s">
        <v>318</v>
      </c>
      <c r="C88" s="16">
        <v>0.31818181818182012</v>
      </c>
      <c r="D88" s="16">
        <v>102</v>
      </c>
      <c r="E88" s="16">
        <v>19.657458563535911</v>
      </c>
      <c r="F88" s="16">
        <v>1.6012159759443163</v>
      </c>
      <c r="G88" s="16">
        <v>0.89018024724483746</v>
      </c>
      <c r="H88" s="3">
        <v>1</v>
      </c>
      <c r="I88" s="3">
        <v>74</v>
      </c>
      <c r="J88" s="3" t="s">
        <v>511</v>
      </c>
      <c r="K88" s="3" t="s">
        <v>629</v>
      </c>
      <c r="L88" s="3"/>
    </row>
    <row r="89" spans="1:12" ht="25.5">
      <c r="A89" s="8">
        <v>87</v>
      </c>
      <c r="B89" s="3" t="s">
        <v>319</v>
      </c>
      <c r="C89" s="16">
        <v>0.8030303030303001</v>
      </c>
      <c r="D89" s="16">
        <v>57.5</v>
      </c>
      <c r="E89" s="16">
        <v>14.47513812154696</v>
      </c>
      <c r="F89" s="16">
        <v>8.5451312444907845</v>
      </c>
      <c r="G89" s="16">
        <v>1.9480009200547261</v>
      </c>
      <c r="H89" s="3">
        <v>0</v>
      </c>
      <c r="I89" s="3">
        <v>32</v>
      </c>
      <c r="J89" s="3" t="s">
        <v>512</v>
      </c>
      <c r="K89" s="3" t="s">
        <v>634</v>
      </c>
      <c r="L89" s="3" t="s">
        <v>662</v>
      </c>
    </row>
    <row r="90" spans="1:12">
      <c r="A90" s="8">
        <v>88</v>
      </c>
      <c r="B90" s="3" t="s">
        <v>320</v>
      </c>
      <c r="C90" s="16">
        <v>1.5000000000000009</v>
      </c>
      <c r="D90" s="16">
        <v>74.2</v>
      </c>
      <c r="E90" s="16">
        <v>24.613259668508285</v>
      </c>
      <c r="F90" s="16">
        <v>15.128997663816193</v>
      </c>
      <c r="G90" s="16">
        <v>5.0301197507246442</v>
      </c>
      <c r="H90" s="3">
        <v>0</v>
      </c>
      <c r="I90" s="3">
        <v>38</v>
      </c>
      <c r="J90" s="3" t="s">
        <v>513</v>
      </c>
      <c r="K90" s="3" t="s">
        <v>617</v>
      </c>
      <c r="L90" s="3"/>
    </row>
    <row r="91" spans="1:12">
      <c r="A91" s="8">
        <v>89</v>
      </c>
      <c r="B91" s="3" t="s">
        <v>321</v>
      </c>
      <c r="C91" s="16">
        <v>1.6666666666666701</v>
      </c>
      <c r="D91" s="16">
        <v>40.9</v>
      </c>
      <c r="E91" s="16">
        <v>20.171270718232041</v>
      </c>
      <c r="F91" s="16">
        <v>4.166512737226288</v>
      </c>
      <c r="G91" s="16">
        <v>4.9887663350117721</v>
      </c>
      <c r="H91" s="3">
        <v>0</v>
      </c>
      <c r="I91" s="3">
        <v>31</v>
      </c>
      <c r="J91" s="3" t="s">
        <v>480</v>
      </c>
      <c r="K91" s="3"/>
      <c r="L91" s="3" t="s">
        <v>558</v>
      </c>
    </row>
    <row r="92" spans="1:12">
      <c r="A92" s="8">
        <v>90</v>
      </c>
      <c r="B92" s="3" t="s">
        <v>322</v>
      </c>
      <c r="C92" s="16">
        <v>0.98484848484848975</v>
      </c>
      <c r="D92" s="16">
        <v>38.5</v>
      </c>
      <c r="E92" s="16">
        <v>7.9226519337016565</v>
      </c>
      <c r="F92" s="16">
        <v>3.5148606179228445</v>
      </c>
      <c r="G92" s="16">
        <v>1.6848202989053478</v>
      </c>
      <c r="H92" s="3">
        <v>0</v>
      </c>
      <c r="I92" s="3">
        <v>40</v>
      </c>
      <c r="J92" s="3" t="s">
        <v>514</v>
      </c>
      <c r="K92" s="3" t="s">
        <v>179</v>
      </c>
      <c r="L92" s="3"/>
    </row>
    <row r="93" spans="1:12">
      <c r="A93" s="8">
        <v>91</v>
      </c>
      <c r="B93" s="3" t="s">
        <v>323</v>
      </c>
      <c r="C93" s="16">
        <v>0.33333333333333448</v>
      </c>
      <c r="D93" s="16">
        <v>50.9</v>
      </c>
      <c r="E93" s="16">
        <v>37.513812154696133</v>
      </c>
      <c r="F93" s="16">
        <v>6.2053303492414615</v>
      </c>
      <c r="G93" s="16">
        <v>1.3740220619305175</v>
      </c>
      <c r="H93" s="3">
        <v>0</v>
      </c>
      <c r="I93" s="3">
        <v>37</v>
      </c>
      <c r="J93" s="3" t="s">
        <v>468</v>
      </c>
      <c r="K93" s="3"/>
      <c r="L93" s="3" t="s">
        <v>571</v>
      </c>
    </row>
    <row r="94" spans="1:12">
      <c r="A94" s="8">
        <v>92</v>
      </c>
      <c r="B94" s="3" t="s">
        <v>324</v>
      </c>
      <c r="C94" s="16">
        <v>1.6060606060606071</v>
      </c>
      <c r="D94" s="16">
        <v>72.3</v>
      </c>
      <c r="E94" s="16">
        <v>67.88397790055248</v>
      </c>
      <c r="F94" s="16">
        <v>3.5876643665306198</v>
      </c>
      <c r="G94" s="16">
        <v>9.5006366589109685</v>
      </c>
      <c r="H94" s="3">
        <v>1</v>
      </c>
      <c r="I94" s="3">
        <v>72</v>
      </c>
      <c r="J94" s="3" t="s">
        <v>468</v>
      </c>
      <c r="K94" s="3"/>
      <c r="L94" s="3"/>
    </row>
    <row r="95" spans="1:12" ht="38.25">
      <c r="A95" s="8">
        <v>93</v>
      </c>
      <c r="B95" s="3" t="s">
        <v>325</v>
      </c>
      <c r="C95" s="16">
        <v>1.9696969696969702</v>
      </c>
      <c r="D95" s="16">
        <v>45.5</v>
      </c>
      <c r="E95" s="16">
        <v>35.828729281767956</v>
      </c>
      <c r="F95" s="16">
        <v>5.3585131319785058</v>
      </c>
      <c r="G95" s="16">
        <v>8.1380932941613349</v>
      </c>
      <c r="H95" s="3">
        <v>0</v>
      </c>
      <c r="I95" s="3">
        <v>58</v>
      </c>
      <c r="J95" s="3" t="s">
        <v>515</v>
      </c>
      <c r="K95" s="3" t="s">
        <v>611</v>
      </c>
      <c r="L95" s="3" t="s">
        <v>649</v>
      </c>
    </row>
    <row r="96" spans="1:12">
      <c r="A96" s="8">
        <v>94</v>
      </c>
      <c r="B96" s="3" t="s">
        <v>326</v>
      </c>
      <c r="C96" s="16">
        <v>0.60606060606060663</v>
      </c>
      <c r="D96" s="16">
        <v>58.1</v>
      </c>
      <c r="E96" s="16">
        <v>18.447513812154693</v>
      </c>
      <c r="F96" s="16">
        <v>8.6006997755688062</v>
      </c>
      <c r="G96" s="16">
        <v>1.6793067107115964</v>
      </c>
      <c r="H96" s="3">
        <v>0</v>
      </c>
      <c r="I96" s="3">
        <v>45</v>
      </c>
      <c r="J96" s="3" t="s">
        <v>516</v>
      </c>
      <c r="K96" s="3"/>
      <c r="L96" s="3"/>
    </row>
    <row r="97" spans="1:12">
      <c r="A97" s="8">
        <v>95</v>
      </c>
      <c r="B97" s="3" t="s">
        <v>327</v>
      </c>
      <c r="C97" s="16">
        <v>0.83333333333333037</v>
      </c>
      <c r="D97" s="16">
        <v>53</v>
      </c>
      <c r="E97" s="16">
        <v>8.9999999999999982</v>
      </c>
      <c r="F97" s="16">
        <v>7.1616555329923335</v>
      </c>
      <c r="G97" s="16">
        <v>1.5274525447283818</v>
      </c>
      <c r="H97" s="3">
        <v>0</v>
      </c>
      <c r="I97" s="3">
        <v>31</v>
      </c>
      <c r="J97" s="3" t="s">
        <v>515</v>
      </c>
      <c r="K97" s="3"/>
      <c r="L97" s="3"/>
    </row>
    <row r="98" spans="1:12" ht="25.5">
      <c r="A98" s="8">
        <v>96</v>
      </c>
      <c r="B98" s="3" t="s">
        <v>328</v>
      </c>
      <c r="C98" s="16">
        <v>0.95454545454546036</v>
      </c>
      <c r="D98" s="16">
        <v>54.4</v>
      </c>
      <c r="E98" s="16">
        <v>40.723756906077341</v>
      </c>
      <c r="F98" s="16">
        <v>1.856324668865444</v>
      </c>
      <c r="G98" s="16">
        <v>4.2610515813245975</v>
      </c>
      <c r="H98" s="3">
        <v>1</v>
      </c>
      <c r="I98" s="3">
        <v>64</v>
      </c>
      <c r="J98" s="17" t="s">
        <v>517</v>
      </c>
      <c r="K98" s="3" t="s">
        <v>630</v>
      </c>
      <c r="L98" s="3"/>
    </row>
    <row r="99" spans="1:12">
      <c r="A99" s="8">
        <v>97</v>
      </c>
      <c r="B99" s="3" t="s">
        <v>329</v>
      </c>
      <c r="C99" s="16">
        <v>1.9848484848484902</v>
      </c>
      <c r="D99" s="16">
        <v>52.5</v>
      </c>
      <c r="E99" s="16">
        <v>19.933701657458563</v>
      </c>
      <c r="F99" s="16">
        <v>3.0209104205677515</v>
      </c>
      <c r="G99" s="16">
        <v>5.9006238583779247</v>
      </c>
      <c r="H99" s="3">
        <v>1</v>
      </c>
      <c r="I99" s="3">
        <v>56</v>
      </c>
      <c r="J99" s="3" t="s">
        <v>518</v>
      </c>
      <c r="K99" s="3"/>
      <c r="L99" s="3"/>
    </row>
    <row r="100" spans="1:12" ht="38.25">
      <c r="A100" s="8">
        <v>98</v>
      </c>
      <c r="B100" s="3" t="s">
        <v>330</v>
      </c>
      <c r="C100" s="16">
        <v>0.92424242424243008</v>
      </c>
      <c r="D100" s="16">
        <v>57.6</v>
      </c>
      <c r="E100" s="16">
        <v>209.13259668508286</v>
      </c>
      <c r="F100" s="16">
        <v>1.9227402850970594</v>
      </c>
      <c r="G100" s="16">
        <v>10.346306276180171</v>
      </c>
      <c r="H100" s="3">
        <v>1</v>
      </c>
      <c r="I100" s="3">
        <v>26</v>
      </c>
      <c r="J100" s="3" t="s">
        <v>519</v>
      </c>
      <c r="K100" s="3" t="s">
        <v>607</v>
      </c>
      <c r="L100" s="3" t="s">
        <v>572</v>
      </c>
    </row>
    <row r="101" spans="1:12" ht="25.5">
      <c r="A101" s="8">
        <v>99</v>
      </c>
      <c r="B101" s="3" t="s">
        <v>331</v>
      </c>
      <c r="C101" s="16">
        <v>1.4696969696969711</v>
      </c>
      <c r="D101" s="16">
        <v>49</v>
      </c>
      <c r="E101" s="16">
        <v>23.099447513812155</v>
      </c>
      <c r="F101" s="16">
        <v>2.2739589418585391</v>
      </c>
      <c r="G101" s="16">
        <v>4.7517510617417615</v>
      </c>
      <c r="H101" s="3">
        <v>1</v>
      </c>
      <c r="I101" s="3">
        <v>43</v>
      </c>
      <c r="J101" s="3" t="s">
        <v>480</v>
      </c>
      <c r="K101" s="3" t="s">
        <v>178</v>
      </c>
      <c r="L101" s="3" t="s">
        <v>554</v>
      </c>
    </row>
    <row r="102" spans="1:12">
      <c r="A102" s="8">
        <v>100</v>
      </c>
      <c r="B102" s="3" t="s">
        <v>332</v>
      </c>
      <c r="C102" s="16">
        <v>7.4393939393939421</v>
      </c>
      <c r="D102" s="16">
        <v>73.099999999999994</v>
      </c>
      <c r="E102" s="16">
        <v>13.972375690607734</v>
      </c>
      <c r="F102" s="16">
        <v>10.362979032485486</v>
      </c>
      <c r="G102" s="16">
        <v>16.978026597721147</v>
      </c>
      <c r="H102" s="3">
        <v>1</v>
      </c>
      <c r="I102" s="3">
        <v>46</v>
      </c>
      <c r="J102" s="3" t="s">
        <v>512</v>
      </c>
      <c r="K102" s="3"/>
      <c r="L102" s="3"/>
    </row>
    <row r="103" spans="1:12">
      <c r="A103" s="8">
        <v>101</v>
      </c>
      <c r="B103" s="3" t="s">
        <v>333</v>
      </c>
      <c r="C103" s="16">
        <v>0.220588235294118</v>
      </c>
      <c r="D103" s="16">
        <v>51.9</v>
      </c>
      <c r="E103" s="16">
        <v>24.051020408163268</v>
      </c>
      <c r="F103" s="16">
        <v>6.3254905492822244</v>
      </c>
      <c r="G103" s="16">
        <v>0.68403067758848302</v>
      </c>
      <c r="H103" s="3">
        <v>0</v>
      </c>
      <c r="I103" s="3" t="s">
        <v>433</v>
      </c>
      <c r="J103" s="3" t="s">
        <v>520</v>
      </c>
      <c r="K103" s="3"/>
      <c r="L103" s="3"/>
    </row>
    <row r="104" spans="1:12">
      <c r="A104" s="8">
        <v>102</v>
      </c>
      <c r="B104" s="3" t="s">
        <v>334</v>
      </c>
      <c r="C104" s="16">
        <v>280.7941176470589</v>
      </c>
      <c r="D104" s="16">
        <v>52.9</v>
      </c>
      <c r="E104" s="16">
        <v>36.510204081632658</v>
      </c>
      <c r="F104" s="16">
        <v>9.9545488899653414</v>
      </c>
      <c r="G104" s="16">
        <v>94.425507074153074</v>
      </c>
      <c r="H104" s="3">
        <v>0</v>
      </c>
      <c r="I104" s="3" t="s">
        <v>113</v>
      </c>
      <c r="J104" s="3" t="s">
        <v>520</v>
      </c>
      <c r="K104" s="3"/>
      <c r="L104" s="3"/>
    </row>
    <row r="105" spans="1:12" ht="38.25">
      <c r="A105" s="8">
        <v>103</v>
      </c>
      <c r="B105" s="3" t="s">
        <v>335</v>
      </c>
      <c r="C105" s="16">
        <v>39.92647058823529</v>
      </c>
      <c r="D105" s="16">
        <v>45.2</v>
      </c>
      <c r="E105" s="16">
        <v>27.811224489795922</v>
      </c>
      <c r="F105" s="16">
        <v>6.3045368565791478</v>
      </c>
      <c r="G105" s="16">
        <v>64.654256571702518</v>
      </c>
      <c r="H105" s="3">
        <v>0</v>
      </c>
      <c r="I105" s="3" t="s">
        <v>434</v>
      </c>
      <c r="J105" s="3" t="s">
        <v>520</v>
      </c>
      <c r="K105" s="3" t="s">
        <v>573</v>
      </c>
      <c r="L105" s="3" t="s">
        <v>574</v>
      </c>
    </row>
    <row r="106" spans="1:12">
      <c r="A106" s="8">
        <v>104</v>
      </c>
      <c r="B106" s="3" t="s">
        <v>336</v>
      </c>
      <c r="C106" s="16">
        <v>0.30882352941176006</v>
      </c>
      <c r="D106" s="16">
        <v>60.8</v>
      </c>
      <c r="E106" s="16">
        <v>25.505102040816329</v>
      </c>
      <c r="F106" s="16">
        <v>0.92101543919437678</v>
      </c>
      <c r="G106" s="16">
        <v>1.0080378013611422</v>
      </c>
      <c r="H106" s="3">
        <v>1</v>
      </c>
      <c r="I106" s="3" t="s">
        <v>97</v>
      </c>
      <c r="J106" s="3" t="s">
        <v>466</v>
      </c>
      <c r="K106" s="3"/>
      <c r="L106" s="3"/>
    </row>
    <row r="107" spans="1:12" ht="25.5">
      <c r="A107" s="8">
        <v>105</v>
      </c>
      <c r="B107" s="3" t="s">
        <v>337</v>
      </c>
      <c r="C107" s="16">
        <v>1.4411764705882302</v>
      </c>
      <c r="D107" s="16">
        <v>49.9</v>
      </c>
      <c r="E107" s="16">
        <v>22.316326530612248</v>
      </c>
      <c r="F107" s="16">
        <v>2.2841683254560992</v>
      </c>
      <c r="G107" s="16">
        <v>4.5673461925761556</v>
      </c>
      <c r="H107" s="3">
        <v>1</v>
      </c>
      <c r="I107" s="3" t="s">
        <v>435</v>
      </c>
      <c r="J107" s="3" t="s">
        <v>521</v>
      </c>
      <c r="K107" s="3"/>
      <c r="L107" s="3" t="s">
        <v>654</v>
      </c>
    </row>
    <row r="108" spans="1:12">
      <c r="A108" s="8">
        <v>106</v>
      </c>
      <c r="B108" s="3" t="s">
        <v>338</v>
      </c>
      <c r="C108" s="16">
        <v>1.8088235294117592</v>
      </c>
      <c r="D108" s="16">
        <v>48.6</v>
      </c>
      <c r="E108" s="16">
        <v>10.249999999999998</v>
      </c>
      <c r="F108" s="16">
        <v>6.1810747217665902</v>
      </c>
      <c r="G108" s="16">
        <v>3.6663082694754658</v>
      </c>
      <c r="H108" s="3">
        <v>0</v>
      </c>
      <c r="I108" s="3" t="s">
        <v>436</v>
      </c>
      <c r="J108" s="3" t="s">
        <v>522</v>
      </c>
      <c r="K108" s="3"/>
      <c r="L108" s="3"/>
    </row>
    <row r="109" spans="1:12">
      <c r="A109" s="8">
        <v>107</v>
      </c>
      <c r="B109" s="3" t="s">
        <v>339</v>
      </c>
      <c r="C109" s="16">
        <v>1.779411764705882</v>
      </c>
      <c r="D109" s="16">
        <v>58.1</v>
      </c>
      <c r="E109" s="16">
        <v>26.20918367346939</v>
      </c>
      <c r="F109" s="16">
        <v>9.1457239872536249</v>
      </c>
      <c r="G109" s="16">
        <v>6.1821791801845061</v>
      </c>
      <c r="H109" s="3">
        <v>0</v>
      </c>
      <c r="I109" s="3" t="s">
        <v>437</v>
      </c>
      <c r="J109" s="3" t="s">
        <v>466</v>
      </c>
      <c r="K109" s="3"/>
      <c r="L109" s="3"/>
    </row>
    <row r="110" spans="1:12">
      <c r="A110" s="8">
        <v>108</v>
      </c>
      <c r="B110" s="3" t="s">
        <v>340</v>
      </c>
      <c r="C110" s="16">
        <v>2.0147058823529402</v>
      </c>
      <c r="D110" s="16">
        <v>52.5</v>
      </c>
      <c r="E110" s="16">
        <v>24.249999999999996</v>
      </c>
      <c r="F110" s="16">
        <v>7.3821632013325225</v>
      </c>
      <c r="G110" s="16">
        <v>6.6901534228193142</v>
      </c>
      <c r="H110" s="3">
        <v>0</v>
      </c>
      <c r="I110" s="3" t="s">
        <v>436</v>
      </c>
      <c r="J110" s="3" t="s">
        <v>521</v>
      </c>
      <c r="K110" s="3"/>
      <c r="L110" s="3" t="s">
        <v>570</v>
      </c>
    </row>
    <row r="111" spans="1:12">
      <c r="A111" s="8">
        <v>109</v>
      </c>
      <c r="B111" s="3" t="s">
        <v>341</v>
      </c>
      <c r="C111" s="16">
        <v>0.58823529411763964</v>
      </c>
      <c r="D111" s="16">
        <v>51.4</v>
      </c>
      <c r="E111" s="16">
        <v>24.836734693877553</v>
      </c>
      <c r="F111" s="16">
        <v>6.5566321740754452</v>
      </c>
      <c r="G111" s="16">
        <v>1.9416474673436035</v>
      </c>
      <c r="H111" s="3">
        <v>0</v>
      </c>
      <c r="I111" s="3" t="s">
        <v>118</v>
      </c>
      <c r="J111" s="3" t="s">
        <v>522</v>
      </c>
      <c r="K111" s="3"/>
      <c r="L111" s="3"/>
    </row>
    <row r="112" spans="1:12">
      <c r="A112" s="8">
        <v>110</v>
      </c>
      <c r="B112" s="3" t="s">
        <v>342</v>
      </c>
      <c r="C112" s="16">
        <v>1.9411764705882302</v>
      </c>
      <c r="D112" s="16">
        <v>85.2</v>
      </c>
      <c r="E112" s="16">
        <v>63.693877551020407</v>
      </c>
      <c r="F112" s="16">
        <v>20.110949755190276</v>
      </c>
      <c r="G112" s="16">
        <v>10.98651724582515</v>
      </c>
      <c r="H112" s="3">
        <v>0</v>
      </c>
      <c r="I112" s="3" t="s">
        <v>108</v>
      </c>
      <c r="J112" s="3" t="s">
        <v>521</v>
      </c>
      <c r="K112" s="3"/>
      <c r="L112" s="3" t="s">
        <v>639</v>
      </c>
    </row>
    <row r="113" spans="1:12">
      <c r="A113" s="8">
        <v>111</v>
      </c>
      <c r="B113" s="3" t="s">
        <v>343</v>
      </c>
      <c r="C113" s="16">
        <v>1.0441176470588207</v>
      </c>
      <c r="D113" s="16">
        <v>57.4</v>
      </c>
      <c r="E113" s="16">
        <v>18.081632653061224</v>
      </c>
      <c r="F113" s="16">
        <v>2.091090411044898</v>
      </c>
      <c r="G113" s="16">
        <v>2.9112696139206964</v>
      </c>
      <c r="H113" s="3">
        <v>1</v>
      </c>
      <c r="I113" s="3" t="s">
        <v>438</v>
      </c>
      <c r="J113" s="3" t="s">
        <v>521</v>
      </c>
      <c r="K113" s="3"/>
      <c r="L113" s="3" t="s">
        <v>575</v>
      </c>
    </row>
    <row r="114" spans="1:12" ht="25.5">
      <c r="A114" s="8">
        <v>112</v>
      </c>
      <c r="B114" s="3" t="s">
        <v>344</v>
      </c>
      <c r="C114" s="16">
        <v>0.94117647058823362</v>
      </c>
      <c r="D114" s="16">
        <v>39.799999999999997</v>
      </c>
      <c r="E114" s="16">
        <v>14.357142857142858</v>
      </c>
      <c r="F114" s="16">
        <v>3.7826246052301475</v>
      </c>
      <c r="G114" s="16">
        <v>2.2846183115480163</v>
      </c>
      <c r="H114" s="3">
        <v>0</v>
      </c>
      <c r="I114" s="3" t="s">
        <v>439</v>
      </c>
      <c r="J114" s="3" t="s">
        <v>466</v>
      </c>
      <c r="K114" s="3" t="s">
        <v>180</v>
      </c>
      <c r="L114" s="3"/>
    </row>
    <row r="115" spans="1:12">
      <c r="A115" s="8">
        <v>113</v>
      </c>
      <c r="B115" s="3" t="s">
        <v>345</v>
      </c>
      <c r="C115" s="16">
        <v>19.852941176470587</v>
      </c>
      <c r="D115" s="16">
        <v>48.1</v>
      </c>
      <c r="E115" s="16">
        <v>29.678571428571431</v>
      </c>
      <c r="F115" s="16">
        <v>6.949209458083935</v>
      </c>
      <c r="G115" s="16">
        <v>47.617486776047741</v>
      </c>
      <c r="H115" s="3">
        <v>0</v>
      </c>
      <c r="I115" s="3" t="s">
        <v>91</v>
      </c>
      <c r="J115" s="3" t="s">
        <v>520</v>
      </c>
      <c r="K115" s="3" t="s">
        <v>576</v>
      </c>
      <c r="L115" s="3" t="s">
        <v>636</v>
      </c>
    </row>
    <row r="116" spans="1:12" ht="25.5">
      <c r="A116" s="8">
        <v>114</v>
      </c>
      <c r="B116" s="3" t="s">
        <v>346</v>
      </c>
      <c r="C116" s="16">
        <v>0.44117647058823017</v>
      </c>
      <c r="D116" s="16">
        <v>46.8</v>
      </c>
      <c r="E116" s="16">
        <v>10.142857142857142</v>
      </c>
      <c r="F116" s="16">
        <v>0.91095142888042746</v>
      </c>
      <c r="G116" s="16">
        <v>0.84403943574079887</v>
      </c>
      <c r="H116" s="3">
        <v>1</v>
      </c>
      <c r="I116" s="3" t="s">
        <v>437</v>
      </c>
      <c r="J116" s="3" t="s">
        <v>469</v>
      </c>
      <c r="K116" s="3" t="s">
        <v>607</v>
      </c>
      <c r="L116" s="3" t="s">
        <v>646</v>
      </c>
    </row>
    <row r="117" spans="1:12" ht="38.25">
      <c r="A117" s="8">
        <v>115</v>
      </c>
      <c r="B117" s="3" t="s">
        <v>347</v>
      </c>
      <c r="C117" s="16">
        <v>0.54411764705881982</v>
      </c>
      <c r="D117" s="16">
        <v>46.8</v>
      </c>
      <c r="E117" s="16">
        <v>10.010204081632653</v>
      </c>
      <c r="F117" s="16">
        <v>1.0604988039604726</v>
      </c>
      <c r="G117" s="16">
        <v>1.04304983154766</v>
      </c>
      <c r="H117" s="3">
        <v>1</v>
      </c>
      <c r="I117" s="3" t="s">
        <v>104</v>
      </c>
      <c r="J117" s="3" t="s">
        <v>523</v>
      </c>
      <c r="K117" s="3" t="s">
        <v>621</v>
      </c>
      <c r="L117" s="3" t="s">
        <v>571</v>
      </c>
    </row>
    <row r="118" spans="1:12">
      <c r="A118" s="8">
        <v>116</v>
      </c>
      <c r="B118" s="3" t="s">
        <v>348</v>
      </c>
      <c r="C118" s="16">
        <v>0.35294117647058965</v>
      </c>
      <c r="D118" s="16">
        <v>61.7</v>
      </c>
      <c r="E118" s="16">
        <v>20.586734693877549</v>
      </c>
      <c r="F118" s="16">
        <v>1.0300907536505037</v>
      </c>
      <c r="G118" s="16">
        <v>1.0199940104399863</v>
      </c>
      <c r="H118" s="3">
        <v>1</v>
      </c>
      <c r="I118" s="3" t="s">
        <v>103</v>
      </c>
      <c r="J118" s="3" t="s">
        <v>524</v>
      </c>
      <c r="K118" s="3"/>
      <c r="L118" s="3"/>
    </row>
    <row r="119" spans="1:12" ht="25.5">
      <c r="A119" s="8">
        <v>117</v>
      </c>
      <c r="B119" s="3" t="s">
        <v>349</v>
      </c>
      <c r="C119" s="16">
        <v>0.61764705882352988</v>
      </c>
      <c r="D119" s="16">
        <v>67.900000000000006</v>
      </c>
      <c r="E119" s="16">
        <v>81.188775510204081</v>
      </c>
      <c r="F119" s="16">
        <v>1.7024210650774692</v>
      </c>
      <c r="G119" s="16">
        <v>4.0854239024598282</v>
      </c>
      <c r="H119" s="3">
        <v>1</v>
      </c>
      <c r="I119" s="3" t="s">
        <v>112</v>
      </c>
      <c r="J119" s="3" t="s">
        <v>466</v>
      </c>
      <c r="K119" s="3" t="s">
        <v>604</v>
      </c>
      <c r="L119" s="3"/>
    </row>
    <row r="120" spans="1:12">
      <c r="A120" s="8">
        <v>118</v>
      </c>
      <c r="B120" s="3" t="s">
        <v>350</v>
      </c>
      <c r="C120" s="16">
        <v>19.102941176470587</v>
      </c>
      <c r="D120" s="16">
        <v>68</v>
      </c>
      <c r="E120" s="16">
        <v>68.173469387755105</v>
      </c>
      <c r="F120" s="16">
        <v>14.518062493539464</v>
      </c>
      <c r="G120" s="16">
        <v>59.038097776226003</v>
      </c>
      <c r="H120" s="3">
        <v>0</v>
      </c>
      <c r="I120" s="3" t="s">
        <v>440</v>
      </c>
      <c r="J120" s="3" t="s">
        <v>520</v>
      </c>
      <c r="K120" s="3"/>
      <c r="L120" s="3" t="s">
        <v>640</v>
      </c>
    </row>
    <row r="121" spans="1:12">
      <c r="A121" s="8">
        <v>119</v>
      </c>
      <c r="B121" s="3" t="s">
        <v>351</v>
      </c>
      <c r="C121" s="16">
        <v>0.94117647058823017</v>
      </c>
      <c r="D121" s="16">
        <v>106</v>
      </c>
      <c r="E121" s="16">
        <v>10.285714285714286</v>
      </c>
      <c r="F121" s="16">
        <v>3.6110235973125278</v>
      </c>
      <c r="G121" s="16">
        <v>1.8761434393031744</v>
      </c>
      <c r="H121" s="3">
        <v>1</v>
      </c>
      <c r="I121" s="3" t="s">
        <v>435</v>
      </c>
      <c r="J121" s="3" t="s">
        <v>521</v>
      </c>
      <c r="K121" s="3"/>
      <c r="L121" s="3"/>
    </row>
    <row r="122" spans="1:12">
      <c r="A122" s="8">
        <v>120</v>
      </c>
      <c r="B122" s="3" t="s">
        <v>352</v>
      </c>
      <c r="C122" s="16">
        <v>0.44117647058823017</v>
      </c>
      <c r="D122" s="16">
        <v>68.8</v>
      </c>
      <c r="E122" s="16">
        <v>59.137755102040821</v>
      </c>
      <c r="F122" s="16">
        <v>1.3538974883139794</v>
      </c>
      <c r="G122" s="16">
        <v>2.4061165704868981</v>
      </c>
      <c r="H122" s="3">
        <v>1</v>
      </c>
      <c r="I122" s="3" t="s">
        <v>95</v>
      </c>
      <c r="J122" s="3" t="s">
        <v>521</v>
      </c>
      <c r="K122" s="3"/>
      <c r="L122" s="3"/>
    </row>
    <row r="123" spans="1:12">
      <c r="A123" s="8">
        <v>121</v>
      </c>
      <c r="B123" s="3" t="s">
        <v>353</v>
      </c>
      <c r="C123" s="16">
        <v>0.22058823529412042</v>
      </c>
      <c r="D123" s="16">
        <v>73.400000000000006</v>
      </c>
      <c r="E123" s="16">
        <v>9.6326530612244881</v>
      </c>
      <c r="F123" s="16">
        <v>0.8761170405344475</v>
      </c>
      <c r="G123" s="16">
        <v>0.39504365634233574</v>
      </c>
      <c r="H123" s="3">
        <v>1</v>
      </c>
      <c r="I123" s="3" t="s">
        <v>119</v>
      </c>
      <c r="J123" s="3" t="s">
        <v>466</v>
      </c>
      <c r="K123" s="3"/>
      <c r="L123" s="3" t="s">
        <v>650</v>
      </c>
    </row>
    <row r="124" spans="1:12">
      <c r="A124" s="8">
        <v>122</v>
      </c>
      <c r="B124" s="3" t="s">
        <v>354</v>
      </c>
      <c r="C124" s="16">
        <v>2.9411764705879584E-2</v>
      </c>
      <c r="D124" s="16">
        <v>42.9</v>
      </c>
      <c r="E124" s="16">
        <v>29.02551020408163</v>
      </c>
      <c r="F124" s="16">
        <v>3.6451675295079715</v>
      </c>
      <c r="G124" s="16">
        <v>9.1632274977665171E-2</v>
      </c>
      <c r="H124" s="3">
        <v>0</v>
      </c>
      <c r="I124" s="3" t="s">
        <v>118</v>
      </c>
      <c r="J124" s="3" t="s">
        <v>466</v>
      </c>
      <c r="K124" s="3"/>
      <c r="L124" s="3"/>
    </row>
    <row r="125" spans="1:12">
      <c r="A125" s="8">
        <v>123</v>
      </c>
      <c r="B125" s="3" t="s">
        <v>355</v>
      </c>
      <c r="C125" s="16">
        <v>47.808823529411761</v>
      </c>
      <c r="D125" s="16">
        <v>47.2</v>
      </c>
      <c r="E125" s="16">
        <v>46.494897959183675</v>
      </c>
      <c r="F125" s="16">
        <v>7.0145584133407146</v>
      </c>
      <c r="G125" s="16">
        <v>75.105934976775728</v>
      </c>
      <c r="H125" s="3">
        <v>0</v>
      </c>
      <c r="I125" s="3" t="s">
        <v>101</v>
      </c>
      <c r="J125" s="3" t="s">
        <v>520</v>
      </c>
      <c r="K125" s="3"/>
      <c r="L125" s="3"/>
    </row>
    <row r="126" spans="1:12">
      <c r="A126" s="8">
        <v>124</v>
      </c>
      <c r="B126" s="3" t="s">
        <v>356</v>
      </c>
      <c r="C126" s="16">
        <v>1.8970588235294099</v>
      </c>
      <c r="D126" s="16">
        <v>54.2</v>
      </c>
      <c r="E126" s="16">
        <v>77.627551020408163</v>
      </c>
      <c r="F126" s="16">
        <v>7.8903707686673386</v>
      </c>
      <c r="G126" s="16">
        <v>11.950887419120724</v>
      </c>
      <c r="H126" s="3">
        <v>0</v>
      </c>
      <c r="I126" s="3" t="s">
        <v>440</v>
      </c>
      <c r="J126" s="3" t="s">
        <v>466</v>
      </c>
      <c r="K126" s="3"/>
      <c r="L126" s="3" t="s">
        <v>565</v>
      </c>
    </row>
    <row r="127" spans="1:12">
      <c r="A127" s="8">
        <v>125</v>
      </c>
      <c r="B127" s="3" t="s">
        <v>357</v>
      </c>
      <c r="C127" s="16">
        <v>1.3235294117646998</v>
      </c>
      <c r="D127" s="16">
        <v>39.6</v>
      </c>
      <c r="E127" s="16">
        <v>21.913265306122451</v>
      </c>
      <c r="F127" s="16">
        <v>3.8168093081552494</v>
      </c>
      <c r="G127" s="16">
        <v>4.1467806312149804</v>
      </c>
      <c r="H127" s="3">
        <v>0</v>
      </c>
      <c r="I127" s="3" t="s">
        <v>93</v>
      </c>
      <c r="J127" s="3" t="s">
        <v>525</v>
      </c>
      <c r="K127" s="3"/>
      <c r="L127" s="3" t="s">
        <v>635</v>
      </c>
    </row>
    <row r="128" spans="1:12">
      <c r="A128" s="8">
        <v>126</v>
      </c>
      <c r="B128" s="3" t="s">
        <v>358</v>
      </c>
      <c r="C128" s="16">
        <v>0.45588235294117041</v>
      </c>
      <c r="D128" s="16">
        <v>70.7</v>
      </c>
      <c r="E128" s="16">
        <v>72.698979591836746</v>
      </c>
      <c r="F128" s="16">
        <v>1.4256016927798234</v>
      </c>
      <c r="G128" s="16">
        <v>2.8096381600630238</v>
      </c>
      <c r="H128" s="3">
        <v>1</v>
      </c>
      <c r="I128" s="3" t="s">
        <v>435</v>
      </c>
      <c r="J128" s="3" t="s">
        <v>526</v>
      </c>
      <c r="K128" s="3" t="s">
        <v>631</v>
      </c>
      <c r="L128" s="3" t="s">
        <v>558</v>
      </c>
    </row>
    <row r="129" spans="1:12">
      <c r="A129" s="8">
        <v>127</v>
      </c>
      <c r="B129" s="3" t="s">
        <v>359</v>
      </c>
      <c r="C129" s="16">
        <v>1.3529411764705896</v>
      </c>
      <c r="D129" s="16">
        <v>36.1</v>
      </c>
      <c r="E129" s="16">
        <v>49.806122448979593</v>
      </c>
      <c r="F129" s="16">
        <v>3.0897347682737402</v>
      </c>
      <c r="G129" s="16">
        <v>6.7734257383744385</v>
      </c>
      <c r="H129" s="3">
        <v>0</v>
      </c>
      <c r="I129" s="3" t="s">
        <v>121</v>
      </c>
      <c r="J129" s="3" t="s">
        <v>527</v>
      </c>
      <c r="K129" s="3"/>
      <c r="L129" s="3" t="s">
        <v>565</v>
      </c>
    </row>
    <row r="130" spans="1:12" ht="25.5">
      <c r="A130" s="8">
        <v>128</v>
      </c>
      <c r="B130" s="3" t="s">
        <v>360</v>
      </c>
      <c r="C130" s="16">
        <v>1.3529411764705896</v>
      </c>
      <c r="D130" s="16">
        <v>53.9</v>
      </c>
      <c r="E130" s="16">
        <v>50.637755102040813</v>
      </c>
      <c r="F130" s="16">
        <v>2.3611776055928648</v>
      </c>
      <c r="G130" s="16">
        <v>6.836770613787917</v>
      </c>
      <c r="H130" s="3">
        <v>1</v>
      </c>
      <c r="I130" s="3" t="s">
        <v>438</v>
      </c>
      <c r="J130" s="3" t="s">
        <v>526</v>
      </c>
      <c r="K130" s="3" t="s">
        <v>612</v>
      </c>
      <c r="L130" s="3"/>
    </row>
    <row r="131" spans="1:12">
      <c r="A131" s="8">
        <v>129</v>
      </c>
      <c r="B131" s="3" t="s">
        <v>361</v>
      </c>
      <c r="C131" s="16">
        <v>1.6764705882352899</v>
      </c>
      <c r="D131" s="16">
        <v>65.2</v>
      </c>
      <c r="E131" s="16">
        <v>19.336734693877553</v>
      </c>
      <c r="F131" s="16">
        <v>3.333563090939899</v>
      </c>
      <c r="G131" s="16">
        <v>4.8981390755724883</v>
      </c>
      <c r="H131" s="3">
        <v>1</v>
      </c>
      <c r="I131" s="3" t="s">
        <v>100</v>
      </c>
      <c r="J131" s="3" t="s">
        <v>528</v>
      </c>
      <c r="K131" s="3" t="s">
        <v>179</v>
      </c>
      <c r="L131" s="3" t="s">
        <v>635</v>
      </c>
    </row>
    <row r="132" spans="1:12" ht="25.5">
      <c r="A132" s="8">
        <v>130</v>
      </c>
      <c r="B132" s="3" t="s">
        <v>362</v>
      </c>
      <c r="C132" s="16">
        <v>1.7205882352941204</v>
      </c>
      <c r="D132" s="16">
        <v>80</v>
      </c>
      <c r="E132" s="16">
        <v>10.918367346938775</v>
      </c>
      <c r="F132" s="16">
        <v>4.1668008197184481</v>
      </c>
      <c r="G132" s="16">
        <v>3.6145508704011986</v>
      </c>
      <c r="H132" s="3">
        <v>1</v>
      </c>
      <c r="I132" s="3" t="s">
        <v>106</v>
      </c>
      <c r="J132" s="3" t="s">
        <v>521</v>
      </c>
      <c r="K132" s="3" t="s">
        <v>178</v>
      </c>
      <c r="L132" s="3" t="s">
        <v>558</v>
      </c>
    </row>
    <row r="133" spans="1:12">
      <c r="A133" s="8">
        <v>131</v>
      </c>
      <c r="B133" s="3" t="s">
        <v>363</v>
      </c>
      <c r="C133" s="16">
        <v>0.20588235294117041</v>
      </c>
      <c r="D133" s="16">
        <v>39.1</v>
      </c>
      <c r="E133" s="16">
        <v>8.0357142857142883</v>
      </c>
      <c r="F133" s="16">
        <v>3.3131925574069672</v>
      </c>
      <c r="G133" s="16">
        <v>0.3294430336976179</v>
      </c>
      <c r="H133" s="3">
        <v>0</v>
      </c>
      <c r="I133" s="3" t="s">
        <v>441</v>
      </c>
      <c r="J133" s="3" t="s">
        <v>529</v>
      </c>
      <c r="K133" s="3"/>
      <c r="L133" s="3"/>
    </row>
    <row r="134" spans="1:12">
      <c r="A134" s="8">
        <v>132</v>
      </c>
      <c r="B134" s="3" t="s">
        <v>364</v>
      </c>
      <c r="C134" s="16">
        <v>7.8235294117647056</v>
      </c>
      <c r="D134" s="16">
        <v>61.2</v>
      </c>
      <c r="E134" s="16">
        <v>25.642857142857146</v>
      </c>
      <c r="F134" s="16">
        <v>11.110010445947607</v>
      </c>
      <c r="G134" s="16">
        <v>23.726384042469885</v>
      </c>
      <c r="H134" s="3">
        <v>0</v>
      </c>
      <c r="I134" s="3" t="s">
        <v>91</v>
      </c>
      <c r="J134" s="3" t="s">
        <v>466</v>
      </c>
      <c r="K134" s="3" t="s">
        <v>577</v>
      </c>
      <c r="L134" s="3"/>
    </row>
    <row r="135" spans="1:12">
      <c r="A135" s="8">
        <v>133</v>
      </c>
      <c r="B135" s="3" t="s">
        <v>365</v>
      </c>
      <c r="C135" s="16">
        <v>2.1617647058823497</v>
      </c>
      <c r="D135" s="16">
        <v>38.700000000000003</v>
      </c>
      <c r="E135" s="16">
        <v>27.98469387755102</v>
      </c>
      <c r="F135" s="16">
        <v>3.7296648275226931</v>
      </c>
      <c r="G135" s="16">
        <v>7.7670331604782259</v>
      </c>
      <c r="H135" s="3">
        <v>0</v>
      </c>
      <c r="I135" s="3" t="s">
        <v>442</v>
      </c>
      <c r="J135" s="3" t="s">
        <v>515</v>
      </c>
      <c r="K135" s="3" t="s">
        <v>618</v>
      </c>
      <c r="L135" s="3" t="s">
        <v>559</v>
      </c>
    </row>
    <row r="136" spans="1:12" ht="25.5">
      <c r="A136" s="8">
        <v>134</v>
      </c>
      <c r="B136" s="3" t="s">
        <v>366</v>
      </c>
      <c r="C136" s="16">
        <v>1.0588235294117601</v>
      </c>
      <c r="D136" s="16">
        <v>45.6</v>
      </c>
      <c r="E136" s="16">
        <v>24.214285714285715</v>
      </c>
      <c r="F136" s="16">
        <v>5.1904904805800269</v>
      </c>
      <c r="G136" s="16">
        <v>3.5022962778438882</v>
      </c>
      <c r="H136" s="3">
        <v>0</v>
      </c>
      <c r="I136" s="3" t="s">
        <v>443</v>
      </c>
      <c r="J136" s="3" t="s">
        <v>466</v>
      </c>
      <c r="K136" s="3"/>
      <c r="L136" s="3" t="s">
        <v>578</v>
      </c>
    </row>
    <row r="137" spans="1:12">
      <c r="A137" s="8">
        <v>135</v>
      </c>
      <c r="B137" s="3" t="s">
        <v>367</v>
      </c>
      <c r="C137" s="16">
        <v>1.1470588235294104</v>
      </c>
      <c r="D137" s="16">
        <v>43</v>
      </c>
      <c r="E137" s="16">
        <v>20.056122448979593</v>
      </c>
      <c r="F137" s="16">
        <v>4.5661848779124368</v>
      </c>
      <c r="G137" s="16">
        <v>3.405450339607345</v>
      </c>
      <c r="H137" s="3">
        <v>0</v>
      </c>
      <c r="I137" s="3" t="s">
        <v>121</v>
      </c>
      <c r="J137" s="3" t="s">
        <v>466</v>
      </c>
      <c r="K137" s="3"/>
      <c r="L137" s="3"/>
    </row>
    <row r="138" spans="1:12">
      <c r="A138" s="8">
        <v>136</v>
      </c>
      <c r="B138" s="3" t="s">
        <v>368</v>
      </c>
      <c r="C138" s="16">
        <v>1.5294117647058796</v>
      </c>
      <c r="D138" s="16">
        <v>60.5</v>
      </c>
      <c r="E138" s="16">
        <v>24.714285714285712</v>
      </c>
      <c r="F138" s="16">
        <v>2.8966066165072615</v>
      </c>
      <c r="G138" s="16">
        <v>5.1411058401871186</v>
      </c>
      <c r="H138" s="3">
        <v>1</v>
      </c>
      <c r="I138" s="3" t="s">
        <v>122</v>
      </c>
      <c r="J138" s="3" t="s">
        <v>530</v>
      </c>
      <c r="K138" s="3"/>
      <c r="L138" s="3"/>
    </row>
    <row r="139" spans="1:12" ht="25.5">
      <c r="A139" s="8">
        <v>137</v>
      </c>
      <c r="B139" s="3" t="s">
        <v>369</v>
      </c>
      <c r="C139" s="16">
        <v>7.3529411764700292E-2</v>
      </c>
      <c r="D139" s="16">
        <v>52.5</v>
      </c>
      <c r="E139" s="16">
        <v>17.683673469387756</v>
      </c>
      <c r="F139" s="16">
        <v>0.27833150780108645</v>
      </c>
      <c r="G139" s="16">
        <v>0.17883285842775115</v>
      </c>
      <c r="H139" s="3">
        <v>1</v>
      </c>
      <c r="I139" s="3" t="s">
        <v>440</v>
      </c>
      <c r="J139" s="3" t="s">
        <v>522</v>
      </c>
      <c r="K139" s="3" t="s">
        <v>601</v>
      </c>
      <c r="L139" s="3" t="s">
        <v>653</v>
      </c>
    </row>
    <row r="140" spans="1:12">
      <c r="A140" s="8">
        <v>138</v>
      </c>
      <c r="B140" s="3" t="s">
        <v>370</v>
      </c>
      <c r="C140" s="16">
        <v>0.64705882352940991</v>
      </c>
      <c r="D140" s="16">
        <v>56</v>
      </c>
      <c r="E140" s="16">
        <v>15.306122448979592</v>
      </c>
      <c r="F140" s="16">
        <v>7.9664523749692293</v>
      </c>
      <c r="G140" s="16">
        <v>1.6091064175066423</v>
      </c>
      <c r="H140" s="3">
        <v>0</v>
      </c>
      <c r="I140" s="3" t="s">
        <v>444</v>
      </c>
      <c r="J140" s="3" t="s">
        <v>528</v>
      </c>
      <c r="K140" s="3"/>
      <c r="L140" s="3"/>
    </row>
    <row r="141" spans="1:12">
      <c r="A141" s="8">
        <v>139</v>
      </c>
      <c r="B141" s="3" t="s">
        <v>371</v>
      </c>
      <c r="C141" s="16">
        <v>23.617647058823529</v>
      </c>
      <c r="D141" s="16">
        <v>50</v>
      </c>
      <c r="E141" s="16">
        <v>8.1632653061224509</v>
      </c>
      <c r="F141" s="16">
        <v>7.6460139327311296</v>
      </c>
      <c r="G141" s="16">
        <v>33.394180486780989</v>
      </c>
      <c r="H141" s="3">
        <v>0</v>
      </c>
      <c r="I141" s="3" t="s">
        <v>445</v>
      </c>
      <c r="J141" s="3" t="s">
        <v>531</v>
      </c>
      <c r="K141" s="3"/>
      <c r="L141" s="3"/>
    </row>
    <row r="142" spans="1:12" ht="63.75">
      <c r="A142" s="8">
        <v>140</v>
      </c>
      <c r="B142" s="3" t="s">
        <v>372</v>
      </c>
      <c r="C142" s="16">
        <v>1.20588235294117</v>
      </c>
      <c r="D142" s="16">
        <v>58.7</v>
      </c>
      <c r="E142" s="16">
        <v>12.596938775510205</v>
      </c>
      <c r="F142" s="16">
        <v>2.3715531528590836</v>
      </c>
      <c r="G142" s="16">
        <v>2.7310022400117933</v>
      </c>
      <c r="H142" s="3">
        <v>1</v>
      </c>
      <c r="I142" s="3" t="s">
        <v>446</v>
      </c>
      <c r="J142" s="3" t="s">
        <v>525</v>
      </c>
      <c r="K142" s="3" t="s">
        <v>602</v>
      </c>
      <c r="L142" s="3" t="s">
        <v>579</v>
      </c>
    </row>
    <row r="143" spans="1:12">
      <c r="A143" s="8">
        <v>141</v>
      </c>
      <c r="B143" s="3" t="s">
        <v>373</v>
      </c>
      <c r="C143" s="16">
        <v>0.72058823529412042</v>
      </c>
      <c r="D143" s="16">
        <v>63.5</v>
      </c>
      <c r="E143" s="16">
        <v>25.214285714285715</v>
      </c>
      <c r="F143" s="16">
        <v>10.517163863470799</v>
      </c>
      <c r="G143" s="16">
        <v>2.4163855334459825</v>
      </c>
      <c r="H143" s="3">
        <v>0</v>
      </c>
      <c r="I143" s="3" t="s">
        <v>90</v>
      </c>
      <c r="J143" s="3" t="s">
        <v>531</v>
      </c>
      <c r="K143" s="3"/>
      <c r="L143" s="3"/>
    </row>
    <row r="144" spans="1:12">
      <c r="A144" s="8">
        <v>142</v>
      </c>
      <c r="B144" s="3" t="s">
        <v>374</v>
      </c>
      <c r="C144" s="16">
        <v>0.6617647058823497</v>
      </c>
      <c r="D144" s="16">
        <v>72.3</v>
      </c>
      <c r="E144" s="16">
        <v>21.290816326530614</v>
      </c>
      <c r="F144" s="16">
        <v>1.9074472793091193</v>
      </c>
      <c r="G144" s="16">
        <v>2.0026726511954451</v>
      </c>
      <c r="H144" s="3">
        <v>1</v>
      </c>
      <c r="I144" s="3" t="s">
        <v>114</v>
      </c>
      <c r="J144" s="3" t="s">
        <v>532</v>
      </c>
      <c r="K144" s="3"/>
      <c r="L144" s="3"/>
    </row>
    <row r="145" spans="1:12">
      <c r="A145" s="8">
        <v>143</v>
      </c>
      <c r="B145" s="3" t="s">
        <v>375</v>
      </c>
      <c r="C145" s="16">
        <v>1.1176470588235299</v>
      </c>
      <c r="D145" s="16">
        <v>56</v>
      </c>
      <c r="E145" s="16">
        <v>42.066326530612244</v>
      </c>
      <c r="F145" s="16">
        <v>8.2209351558791273</v>
      </c>
      <c r="G145" s="16">
        <v>5.0891719015160675</v>
      </c>
      <c r="H145" s="3">
        <v>0</v>
      </c>
      <c r="I145" s="3" t="s">
        <v>437</v>
      </c>
      <c r="J145" s="3" t="s">
        <v>533</v>
      </c>
      <c r="K145" s="3"/>
      <c r="L145" s="3"/>
    </row>
    <row r="146" spans="1:12">
      <c r="A146" s="8">
        <v>144</v>
      </c>
      <c r="B146" s="3" t="s">
        <v>376</v>
      </c>
      <c r="C146" s="16">
        <v>1.1029411764705896</v>
      </c>
      <c r="D146" s="16">
        <v>51.3</v>
      </c>
      <c r="E146" s="16">
        <v>13.596938775510205</v>
      </c>
      <c r="F146" s="16">
        <v>6.7725632100271564</v>
      </c>
      <c r="G146" s="16">
        <v>2.6057572127811057</v>
      </c>
      <c r="H146" s="3">
        <v>0</v>
      </c>
      <c r="I146" s="3" t="s">
        <v>447</v>
      </c>
      <c r="J146" s="3" t="s">
        <v>466</v>
      </c>
      <c r="K146" s="3"/>
      <c r="L146" s="3"/>
    </row>
    <row r="147" spans="1:12">
      <c r="A147" s="8">
        <v>145</v>
      </c>
      <c r="B147" s="3" t="s">
        <v>377</v>
      </c>
      <c r="C147" s="16">
        <v>43.161764705882355</v>
      </c>
      <c r="D147" s="16">
        <v>43.1</v>
      </c>
      <c r="E147" s="16">
        <v>55.321428571428577</v>
      </c>
      <c r="F147" s="16">
        <v>5.6940147309420119</v>
      </c>
      <c r="G147" s="16">
        <v>75.04545141838264</v>
      </c>
      <c r="H147" s="3">
        <v>0</v>
      </c>
      <c r="I147" s="3" t="s">
        <v>448</v>
      </c>
      <c r="J147" s="3" t="s">
        <v>520</v>
      </c>
      <c r="K147" s="3"/>
      <c r="L147" s="3"/>
    </row>
    <row r="148" spans="1:12">
      <c r="A148" s="8">
        <v>146</v>
      </c>
      <c r="B148" s="3" t="s">
        <v>378</v>
      </c>
      <c r="C148" s="16">
        <v>0.75</v>
      </c>
      <c r="D148" s="16">
        <v>65.3</v>
      </c>
      <c r="E148" s="16">
        <v>41.086734693877553</v>
      </c>
      <c r="F148" s="16">
        <v>1.8809001880784055</v>
      </c>
      <c r="G148" s="16">
        <v>3.3515986015514034</v>
      </c>
      <c r="H148" s="3">
        <v>1</v>
      </c>
      <c r="I148" s="3" t="s">
        <v>123</v>
      </c>
      <c r="J148" s="3" t="s">
        <v>531</v>
      </c>
      <c r="K148" s="3" t="s">
        <v>179</v>
      </c>
      <c r="L148" s="3"/>
    </row>
    <row r="149" spans="1:12">
      <c r="A149" s="8">
        <v>147</v>
      </c>
      <c r="B149" s="3" t="s">
        <v>379</v>
      </c>
      <c r="C149" s="16">
        <v>0.22058823529412042</v>
      </c>
      <c r="D149" s="16">
        <v>61.3</v>
      </c>
      <c r="E149" s="16">
        <v>17.392857142857142</v>
      </c>
      <c r="F149" s="16">
        <v>0.72752456827722956</v>
      </c>
      <c r="G149" s="16">
        <v>0.56324796638747732</v>
      </c>
      <c r="H149" s="3">
        <v>1</v>
      </c>
      <c r="I149" s="3" t="s">
        <v>95</v>
      </c>
      <c r="J149" s="3" t="s">
        <v>521</v>
      </c>
      <c r="K149" s="3"/>
      <c r="L149" s="3"/>
    </row>
    <row r="150" spans="1:12" ht="38.25">
      <c r="A150" s="8">
        <v>148</v>
      </c>
      <c r="B150" s="3" t="s">
        <v>380</v>
      </c>
      <c r="C150" s="16">
        <v>1.7647058823529402</v>
      </c>
      <c r="D150" s="16">
        <v>53.5</v>
      </c>
      <c r="E150" s="16">
        <v>8.8367346938775526</v>
      </c>
      <c r="F150" s="16">
        <v>7.6364339314515126</v>
      </c>
      <c r="G150" s="16">
        <v>3.279237621911292</v>
      </c>
      <c r="H150" s="3">
        <v>0</v>
      </c>
      <c r="I150" s="3" t="s">
        <v>449</v>
      </c>
      <c r="J150" s="3" t="s">
        <v>520</v>
      </c>
      <c r="K150" s="3"/>
      <c r="L150" s="3" t="s">
        <v>641</v>
      </c>
    </row>
    <row r="151" spans="1:12" ht="38.25">
      <c r="A151" s="8">
        <v>149</v>
      </c>
      <c r="B151" s="3" t="s">
        <v>381</v>
      </c>
      <c r="C151" s="16">
        <v>9.7647058823529402</v>
      </c>
      <c r="D151" s="16">
        <v>44.5</v>
      </c>
      <c r="E151" s="16">
        <v>18.581632653061224</v>
      </c>
      <c r="F151" s="16">
        <v>5.6036488704363352</v>
      </c>
      <c r="G151" s="16">
        <v>24.45739110368951</v>
      </c>
      <c r="H151" s="3">
        <v>0</v>
      </c>
      <c r="I151" s="3" t="s">
        <v>434</v>
      </c>
      <c r="J151" s="3" t="s">
        <v>520</v>
      </c>
      <c r="K151" s="3" t="s">
        <v>632</v>
      </c>
      <c r="L151" s="3"/>
    </row>
    <row r="152" spans="1:12">
      <c r="A152" s="8">
        <v>150</v>
      </c>
      <c r="B152" s="3" t="s">
        <v>382</v>
      </c>
      <c r="C152" s="16">
        <v>0.73529411764705976</v>
      </c>
      <c r="D152" s="16">
        <v>44.5</v>
      </c>
      <c r="E152" s="16">
        <v>11.066326530612244</v>
      </c>
      <c r="F152" s="16">
        <v>1.2520727403469465</v>
      </c>
      <c r="G152" s="16">
        <v>1.5160319536452052</v>
      </c>
      <c r="H152" s="3">
        <v>1</v>
      </c>
      <c r="I152" s="3" t="s">
        <v>90</v>
      </c>
      <c r="J152" s="3" t="s">
        <v>466</v>
      </c>
      <c r="K152" s="3" t="s">
        <v>580</v>
      </c>
      <c r="L152" s="3"/>
    </row>
    <row r="153" spans="1:12">
      <c r="A153" s="8">
        <v>151</v>
      </c>
      <c r="B153" s="3" t="s">
        <v>383</v>
      </c>
      <c r="C153" s="16">
        <v>22.749999999999996</v>
      </c>
      <c r="D153" s="16">
        <v>59.3</v>
      </c>
      <c r="E153" s="16">
        <v>26.525510204081634</v>
      </c>
      <c r="F153" s="16">
        <v>11.028904160625103</v>
      </c>
      <c r="G153" s="16">
        <v>49.521122607845108</v>
      </c>
      <c r="H153" s="3">
        <v>0</v>
      </c>
      <c r="I153" s="3" t="s">
        <v>450</v>
      </c>
      <c r="J153" s="3" t="s">
        <v>525</v>
      </c>
      <c r="K153" s="3"/>
      <c r="L153" s="3"/>
    </row>
    <row r="154" spans="1:12">
      <c r="A154" s="8">
        <v>152</v>
      </c>
      <c r="B154" s="3" t="s">
        <v>384</v>
      </c>
      <c r="C154" s="16">
        <v>2.1470588235294099</v>
      </c>
      <c r="D154" s="16">
        <v>93.4</v>
      </c>
      <c r="E154" s="16">
        <v>19.086734693877553</v>
      </c>
      <c r="F154" s="16">
        <v>5.6662441662632981</v>
      </c>
      <c r="G154" s="16">
        <v>6.2242381752129008</v>
      </c>
      <c r="H154" s="3">
        <v>1</v>
      </c>
      <c r="I154" s="3" t="s">
        <v>92</v>
      </c>
      <c r="J154" s="3" t="s">
        <v>466</v>
      </c>
      <c r="K154" s="3" t="s">
        <v>179</v>
      </c>
      <c r="L154" s="3" t="s">
        <v>643</v>
      </c>
    </row>
    <row r="155" spans="1:12" ht="38.25">
      <c r="A155" s="8">
        <v>153</v>
      </c>
      <c r="B155" s="3" t="s">
        <v>385</v>
      </c>
      <c r="C155" s="16">
        <v>1.6617647058823497</v>
      </c>
      <c r="D155" s="16">
        <v>333</v>
      </c>
      <c r="E155" s="16">
        <v>107.64285714285714</v>
      </c>
      <c r="F155" s="16">
        <v>15.739183659126157</v>
      </c>
      <c r="G155" s="16">
        <v>12.566156703909273</v>
      </c>
      <c r="H155" s="3">
        <v>1</v>
      </c>
      <c r="I155" s="3" t="s">
        <v>94</v>
      </c>
      <c r="J155" s="3" t="s">
        <v>534</v>
      </c>
      <c r="K155" s="3"/>
      <c r="L155" s="3" t="s">
        <v>581</v>
      </c>
    </row>
    <row r="156" spans="1:12">
      <c r="A156" s="8">
        <v>154</v>
      </c>
      <c r="B156" s="3" t="s">
        <v>386</v>
      </c>
      <c r="C156" s="16">
        <v>101</v>
      </c>
      <c r="D156" s="16">
        <v>45.7</v>
      </c>
      <c r="E156" s="16">
        <v>11.908163265306122</v>
      </c>
      <c r="F156" s="16">
        <v>6.8211066443526436</v>
      </c>
      <c r="G156" s="16">
        <v>74.519568245715746</v>
      </c>
      <c r="H156" s="3">
        <v>0</v>
      </c>
      <c r="I156" s="3" t="s">
        <v>447</v>
      </c>
      <c r="J156" s="3" t="s">
        <v>522</v>
      </c>
      <c r="K156" s="3" t="s">
        <v>620</v>
      </c>
      <c r="L156" s="3" t="s">
        <v>652</v>
      </c>
    </row>
    <row r="157" spans="1:12">
      <c r="A157" s="8">
        <v>155</v>
      </c>
      <c r="B157" s="3" t="s">
        <v>387</v>
      </c>
      <c r="C157" s="16">
        <v>10.514705882352938</v>
      </c>
      <c r="D157" s="16">
        <v>53.1</v>
      </c>
      <c r="E157" s="16">
        <v>26.591836734693878</v>
      </c>
      <c r="F157" s="16">
        <v>8.3253928409763454</v>
      </c>
      <c r="G157" s="16">
        <v>30.293544252814797</v>
      </c>
      <c r="H157" s="3">
        <v>0</v>
      </c>
      <c r="I157" s="3" t="s">
        <v>440</v>
      </c>
      <c r="J157" s="3" t="s">
        <v>535</v>
      </c>
      <c r="K157" s="3"/>
      <c r="L157" s="3" t="s">
        <v>582</v>
      </c>
    </row>
    <row r="158" spans="1:12" ht="38.25">
      <c r="A158" s="8">
        <v>156</v>
      </c>
      <c r="B158" s="3" t="s">
        <v>388</v>
      </c>
      <c r="C158" s="16">
        <v>1.1176470588235299</v>
      </c>
      <c r="D158" s="16">
        <v>50.5</v>
      </c>
      <c r="E158" s="16">
        <v>15.602040816326532</v>
      </c>
      <c r="F158" s="16">
        <v>6.5452318409906285</v>
      </c>
      <c r="G158" s="16">
        <v>2.8634944954362926</v>
      </c>
      <c r="H158" s="3">
        <v>0</v>
      </c>
      <c r="I158" s="3" t="s">
        <v>443</v>
      </c>
      <c r="J158" s="3" t="s">
        <v>466</v>
      </c>
      <c r="K158" s="3" t="s">
        <v>179</v>
      </c>
      <c r="L158" s="3" t="s">
        <v>583</v>
      </c>
    </row>
    <row r="159" spans="1:12" ht="25.5">
      <c r="A159" s="8">
        <v>157</v>
      </c>
      <c r="B159" s="3" t="s">
        <v>389</v>
      </c>
      <c r="C159" s="16">
        <v>1.9411764705882339</v>
      </c>
      <c r="D159" s="16">
        <v>49.1</v>
      </c>
      <c r="E159" s="16">
        <v>28.55612244897959</v>
      </c>
      <c r="F159" s="16">
        <v>6.3500971520885825</v>
      </c>
      <c r="G159" s="16">
        <v>7.0699577446125854</v>
      </c>
      <c r="H159" s="3">
        <v>0</v>
      </c>
      <c r="I159" s="3" t="s">
        <v>451</v>
      </c>
      <c r="J159" s="3" t="s">
        <v>536</v>
      </c>
      <c r="K159" s="3" t="s">
        <v>188</v>
      </c>
      <c r="L159" s="3" t="s">
        <v>648</v>
      </c>
    </row>
    <row r="160" spans="1:12">
      <c r="A160" s="8">
        <v>158</v>
      </c>
      <c r="B160" s="3" t="s">
        <v>390</v>
      </c>
      <c r="C160" s="16">
        <v>1.382352941176469</v>
      </c>
      <c r="D160" s="16">
        <v>67</v>
      </c>
      <c r="E160" s="16">
        <v>20.127551020408166</v>
      </c>
      <c r="F160" s="16">
        <v>12.211391586525606</v>
      </c>
      <c r="G160" s="16">
        <v>4.1257200672653411</v>
      </c>
      <c r="H160" s="3">
        <v>0</v>
      </c>
      <c r="I160" s="3" t="s">
        <v>109</v>
      </c>
      <c r="J160" s="17" t="s">
        <v>537</v>
      </c>
      <c r="K160" s="3"/>
      <c r="L160" s="3"/>
    </row>
    <row r="161" spans="1:12">
      <c r="A161" s="8">
        <v>159</v>
      </c>
      <c r="B161" s="3" t="s">
        <v>391</v>
      </c>
      <c r="C161" s="16">
        <v>1.7647058823529389</v>
      </c>
      <c r="D161" s="16">
        <v>75.099999999999994</v>
      </c>
      <c r="E161" s="16">
        <v>16.464285714285715</v>
      </c>
      <c r="F161" s="16">
        <v>3.9823409303388222</v>
      </c>
      <c r="G161" s="16">
        <v>4.7026370020298218</v>
      </c>
      <c r="H161" s="3">
        <v>1</v>
      </c>
      <c r="I161" s="3" t="s">
        <v>446</v>
      </c>
      <c r="J161" s="3" t="s">
        <v>521</v>
      </c>
      <c r="K161" s="3" t="s">
        <v>182</v>
      </c>
      <c r="L161" s="3" t="s">
        <v>642</v>
      </c>
    </row>
    <row r="162" spans="1:12" ht="63.75">
      <c r="A162" s="8">
        <v>160</v>
      </c>
      <c r="B162" s="3" t="s">
        <v>392</v>
      </c>
      <c r="C162" s="16">
        <v>71.235294117647058</v>
      </c>
      <c r="D162" s="16">
        <v>47.9</v>
      </c>
      <c r="E162" s="16">
        <v>31.26530612244898</v>
      </c>
      <c r="F162" s="16">
        <v>7.4161530219237131</v>
      </c>
      <c r="G162" s="16">
        <v>78.353428013127186</v>
      </c>
      <c r="H162" s="3">
        <v>0</v>
      </c>
      <c r="I162" s="3" t="s">
        <v>452</v>
      </c>
      <c r="J162" s="3" t="s">
        <v>520</v>
      </c>
      <c r="K162" s="3" t="s">
        <v>595</v>
      </c>
      <c r="L162" s="3" t="s">
        <v>584</v>
      </c>
    </row>
    <row r="163" spans="1:12">
      <c r="A163" s="8">
        <v>161</v>
      </c>
      <c r="B163" s="3" t="s">
        <v>393</v>
      </c>
      <c r="C163" s="16">
        <v>0.76470588235294024</v>
      </c>
      <c r="D163" s="16">
        <v>47.4</v>
      </c>
      <c r="E163" s="16">
        <v>36.045918367346943</v>
      </c>
      <c r="F163" s="16">
        <v>5.5552455907514462</v>
      </c>
      <c r="G163" s="16">
        <v>3.1674108107295393</v>
      </c>
      <c r="H163" s="3">
        <v>0</v>
      </c>
      <c r="I163" s="3" t="s">
        <v>444</v>
      </c>
      <c r="J163" s="3" t="s">
        <v>528</v>
      </c>
      <c r="K163" s="3" t="s">
        <v>585</v>
      </c>
      <c r="L163" s="3"/>
    </row>
    <row r="164" spans="1:12">
      <c r="A164" s="8">
        <v>162</v>
      </c>
      <c r="B164" s="3" t="s">
        <v>394</v>
      </c>
      <c r="C164" s="16">
        <v>1.1029411764705896</v>
      </c>
      <c r="D164" s="16">
        <v>42.8</v>
      </c>
      <c r="E164" s="16">
        <v>27.188775510204085</v>
      </c>
      <c r="F164" s="16">
        <v>4.5074969525314135</v>
      </c>
      <c r="G164" s="16">
        <v>3.9050309946565318</v>
      </c>
      <c r="H164" s="3">
        <v>0</v>
      </c>
      <c r="I164" s="3" t="s">
        <v>453</v>
      </c>
      <c r="J164" s="3" t="s">
        <v>528</v>
      </c>
      <c r="K164" s="3"/>
      <c r="L164" s="3"/>
    </row>
    <row r="165" spans="1:12">
      <c r="A165" s="8">
        <v>163</v>
      </c>
      <c r="B165" s="3" t="s">
        <v>395</v>
      </c>
      <c r="C165" s="16">
        <v>0.48529411764705976</v>
      </c>
      <c r="D165" s="16">
        <v>70.8</v>
      </c>
      <c r="E165" s="16">
        <v>25.362244897959183</v>
      </c>
      <c r="F165" s="16">
        <v>1.4935256471204583</v>
      </c>
      <c r="G165" s="16">
        <v>1.6099831668477453</v>
      </c>
      <c r="H165" s="3">
        <v>1</v>
      </c>
      <c r="I165" s="3" t="s">
        <v>95</v>
      </c>
      <c r="J165" s="3" t="s">
        <v>521</v>
      </c>
      <c r="K165" s="3" t="s">
        <v>178</v>
      </c>
      <c r="L165" s="3"/>
    </row>
    <row r="166" spans="1:12">
      <c r="A166" s="8">
        <v>164</v>
      </c>
      <c r="B166" s="3" t="s">
        <v>396</v>
      </c>
      <c r="C166" s="16">
        <v>1.3676470588235299</v>
      </c>
      <c r="D166" s="16">
        <v>62.9</v>
      </c>
      <c r="E166" s="16">
        <v>25.326530612244895</v>
      </c>
      <c r="F166" s="16">
        <v>10.683167572061222</v>
      </c>
      <c r="G166" s="16">
        <v>4.6596403983542203</v>
      </c>
      <c r="H166" s="3">
        <v>0</v>
      </c>
      <c r="I166" s="3" t="s">
        <v>108</v>
      </c>
      <c r="J166" s="3" t="s">
        <v>528</v>
      </c>
      <c r="K166" s="3"/>
      <c r="L166" s="3" t="s">
        <v>586</v>
      </c>
    </row>
    <row r="167" spans="1:12">
      <c r="A167" s="8">
        <v>165</v>
      </c>
      <c r="B167" s="3" t="s">
        <v>397</v>
      </c>
      <c r="C167" s="16">
        <v>1.97058823529412</v>
      </c>
      <c r="D167" s="16">
        <v>72</v>
      </c>
      <c r="E167" s="16">
        <v>14.556122448979592</v>
      </c>
      <c r="F167" s="16">
        <v>4.1259931640073528</v>
      </c>
      <c r="G167" s="16">
        <v>4.8960072037340421</v>
      </c>
      <c r="H167" s="3">
        <v>1</v>
      </c>
      <c r="I167" s="3" t="s">
        <v>116</v>
      </c>
      <c r="J167" s="3" t="s">
        <v>526</v>
      </c>
      <c r="K167" s="3"/>
      <c r="L167" s="3" t="s">
        <v>558</v>
      </c>
    </row>
    <row r="168" spans="1:12">
      <c r="A168" s="8">
        <v>166</v>
      </c>
      <c r="B168" s="3" t="s">
        <v>398</v>
      </c>
      <c r="C168" s="16">
        <v>1.9264705882352899</v>
      </c>
      <c r="D168" s="16">
        <v>63</v>
      </c>
      <c r="E168" s="16">
        <v>32.25</v>
      </c>
      <c r="F168" s="16">
        <v>3.5530898969564713</v>
      </c>
      <c r="G168" s="16">
        <v>7.5114512022198934</v>
      </c>
      <c r="H168" s="3">
        <v>1</v>
      </c>
      <c r="I168" s="3" t="s">
        <v>454</v>
      </c>
      <c r="J168" s="3" t="s">
        <v>538</v>
      </c>
      <c r="K168" s="3"/>
      <c r="L168" s="3"/>
    </row>
    <row r="169" spans="1:12">
      <c r="A169" s="8">
        <v>167</v>
      </c>
      <c r="B169" s="3" t="s">
        <v>399</v>
      </c>
      <c r="C169" s="16">
        <v>1.79411764705882</v>
      </c>
      <c r="D169" s="16">
        <v>71.599999999999994</v>
      </c>
      <c r="E169" s="16">
        <v>20.438775510204081</v>
      </c>
      <c r="F169" s="16">
        <v>3.8412694974276893</v>
      </c>
      <c r="G169" s="16">
        <v>5.4116560245964136</v>
      </c>
      <c r="H169" s="3">
        <v>1</v>
      </c>
      <c r="I169" s="3" t="s">
        <v>123</v>
      </c>
      <c r="J169" s="3" t="s">
        <v>521</v>
      </c>
      <c r="K169" s="3" t="s">
        <v>587</v>
      </c>
      <c r="L169" s="3"/>
    </row>
    <row r="170" spans="1:12">
      <c r="A170" s="8">
        <v>168</v>
      </c>
      <c r="B170" s="3" t="s">
        <v>400</v>
      </c>
      <c r="C170" s="16">
        <v>0.25</v>
      </c>
      <c r="D170" s="16">
        <v>135</v>
      </c>
      <c r="E170" s="16">
        <v>19.903061224489797</v>
      </c>
      <c r="F170" s="16">
        <v>1.7928337805914092</v>
      </c>
      <c r="G170" s="16">
        <v>0.69643948146954526</v>
      </c>
      <c r="H170" s="3">
        <v>1</v>
      </c>
      <c r="I170" s="3" t="s">
        <v>110</v>
      </c>
      <c r="J170" s="3" t="s">
        <v>466</v>
      </c>
      <c r="K170" s="3"/>
      <c r="L170" s="3"/>
    </row>
    <row r="171" spans="1:12" ht="25.5">
      <c r="A171" s="8">
        <v>169</v>
      </c>
      <c r="B171" s="3" t="s">
        <v>401</v>
      </c>
      <c r="C171" s="16">
        <v>34.941176470588239</v>
      </c>
      <c r="D171" s="16">
        <v>45.8</v>
      </c>
      <c r="E171" s="16">
        <v>45.602040816326536</v>
      </c>
      <c r="F171" s="16">
        <v>6.4419887948514356</v>
      </c>
      <c r="G171" s="16">
        <v>68.161164443204569</v>
      </c>
      <c r="H171" s="3">
        <v>0</v>
      </c>
      <c r="I171" s="3" t="s">
        <v>439</v>
      </c>
      <c r="J171" s="3" t="s">
        <v>520</v>
      </c>
      <c r="K171" s="3" t="s">
        <v>605</v>
      </c>
      <c r="L171" s="3" t="s">
        <v>565</v>
      </c>
    </row>
    <row r="172" spans="1:12">
      <c r="A172" s="8">
        <v>170</v>
      </c>
      <c r="B172" s="3" t="s">
        <v>402</v>
      </c>
      <c r="C172" s="16">
        <v>1.9264705882352899</v>
      </c>
      <c r="D172" s="16">
        <v>56.5</v>
      </c>
      <c r="E172" s="16">
        <v>15.678571428571431</v>
      </c>
      <c r="F172" s="16">
        <v>3.1847678656323617</v>
      </c>
      <c r="G172" s="16">
        <v>4.9941252250143293</v>
      </c>
      <c r="H172" s="3">
        <v>1</v>
      </c>
      <c r="I172" s="3" t="s">
        <v>454</v>
      </c>
      <c r="J172" s="3" t="s">
        <v>521</v>
      </c>
      <c r="K172" s="3"/>
      <c r="L172" s="3" t="s">
        <v>644</v>
      </c>
    </row>
    <row r="173" spans="1:12" ht="38.25">
      <c r="A173" s="8">
        <v>171</v>
      </c>
      <c r="B173" s="3" t="s">
        <v>403</v>
      </c>
      <c r="C173" s="16">
        <v>0.80882352941176094</v>
      </c>
      <c r="D173" s="16">
        <v>44.5</v>
      </c>
      <c r="E173" s="16">
        <v>44.602040816326529</v>
      </c>
      <c r="F173" s="16">
        <v>4.8336807389788357</v>
      </c>
      <c r="G173" s="16">
        <v>3.7967375962674357</v>
      </c>
      <c r="H173" s="3">
        <v>0</v>
      </c>
      <c r="I173" s="3" t="s">
        <v>451</v>
      </c>
      <c r="J173" s="3" t="s">
        <v>466</v>
      </c>
      <c r="K173" s="3" t="s">
        <v>179</v>
      </c>
      <c r="L173" s="3" t="s">
        <v>588</v>
      </c>
    </row>
    <row r="174" spans="1:12">
      <c r="A174" s="8">
        <v>172</v>
      </c>
      <c r="B174" s="3" t="s">
        <v>404</v>
      </c>
      <c r="C174" s="16">
        <v>1.7352941176470602</v>
      </c>
      <c r="D174" s="16">
        <v>50.4</v>
      </c>
      <c r="E174" s="16">
        <v>58.311224489795919</v>
      </c>
      <c r="F174" s="16">
        <v>6.6862310579994713</v>
      </c>
      <c r="G174" s="16">
        <v>9.4159544418471803</v>
      </c>
      <c r="H174" s="3">
        <v>0</v>
      </c>
      <c r="I174" s="3" t="s">
        <v>455</v>
      </c>
      <c r="J174" s="3" t="s">
        <v>528</v>
      </c>
      <c r="K174" s="3"/>
      <c r="L174" s="3"/>
    </row>
    <row r="175" spans="1:12">
      <c r="A175" s="8">
        <v>173</v>
      </c>
      <c r="B175" s="3" t="s">
        <v>405</v>
      </c>
      <c r="C175" s="16">
        <v>1.3676470588235299</v>
      </c>
      <c r="D175" s="16">
        <v>54.1</v>
      </c>
      <c r="E175" s="16">
        <v>32.316326530612244</v>
      </c>
      <c r="F175" s="16">
        <v>7.7114411234368365</v>
      </c>
      <c r="G175" s="16">
        <v>5.3580016570555173</v>
      </c>
      <c r="H175" s="3">
        <v>0</v>
      </c>
      <c r="I175" s="3" t="s">
        <v>119</v>
      </c>
      <c r="J175" s="3" t="s">
        <v>535</v>
      </c>
      <c r="K175" s="3"/>
      <c r="L175" s="3"/>
    </row>
    <row r="176" spans="1:12">
      <c r="A176" s="8">
        <v>174</v>
      </c>
      <c r="B176" s="3" t="s">
        <v>406</v>
      </c>
      <c r="C176" s="16">
        <v>0.73529411764705976</v>
      </c>
      <c r="D176" s="16">
        <v>44.5</v>
      </c>
      <c r="E176" s="16">
        <v>24.586734693877553</v>
      </c>
      <c r="F176" s="16">
        <v>4.8063088478223204</v>
      </c>
      <c r="G176" s="16">
        <v>2.4309302910053359</v>
      </c>
      <c r="H176" s="3">
        <v>0</v>
      </c>
      <c r="I176" s="3" t="s">
        <v>118</v>
      </c>
      <c r="J176" s="3" t="s">
        <v>534</v>
      </c>
      <c r="K176" s="3"/>
      <c r="L176" s="3"/>
    </row>
    <row r="177" spans="1:12">
      <c r="A177" s="8">
        <v>175</v>
      </c>
      <c r="B177" s="3" t="s">
        <v>407</v>
      </c>
      <c r="C177" s="16">
        <v>0.35294117647058965</v>
      </c>
      <c r="D177" s="16">
        <v>104</v>
      </c>
      <c r="E177" s="16">
        <v>25.607142857142858</v>
      </c>
      <c r="F177" s="16">
        <v>1.7598650618143685</v>
      </c>
      <c r="G177" s="16">
        <v>1.1618218049043549</v>
      </c>
      <c r="H177" s="3">
        <v>1</v>
      </c>
      <c r="I177" s="3" t="s">
        <v>454</v>
      </c>
      <c r="J177" s="3" t="s">
        <v>539</v>
      </c>
      <c r="K177" s="3" t="s">
        <v>182</v>
      </c>
      <c r="L177" s="3" t="s">
        <v>558</v>
      </c>
    </row>
    <row r="178" spans="1:12">
      <c r="A178" s="8">
        <v>176</v>
      </c>
      <c r="B178" s="3" t="s">
        <v>408</v>
      </c>
      <c r="C178" s="16">
        <v>1.5882352941176401</v>
      </c>
      <c r="D178" s="16">
        <v>55.8</v>
      </c>
      <c r="E178" s="16">
        <v>29.617346938775512</v>
      </c>
      <c r="F178" s="16">
        <v>8.3232350519339739</v>
      </c>
      <c r="G178" s="16">
        <v>5.9185282712686309</v>
      </c>
      <c r="H178" s="3">
        <v>0</v>
      </c>
      <c r="I178" s="3" t="s">
        <v>440</v>
      </c>
      <c r="J178" s="3" t="s">
        <v>466</v>
      </c>
      <c r="K178" s="3"/>
      <c r="L178" s="3" t="s">
        <v>635</v>
      </c>
    </row>
    <row r="179" spans="1:12">
      <c r="A179" s="8">
        <v>177</v>
      </c>
      <c r="B179" s="3" t="s">
        <v>409</v>
      </c>
      <c r="C179" s="16">
        <v>13.544117647058822</v>
      </c>
      <c r="D179" s="16">
        <v>59.3</v>
      </c>
      <c r="E179" s="16">
        <v>43.846938775510203</v>
      </c>
      <c r="F179" s="16">
        <v>10.714345986256395</v>
      </c>
      <c r="G179" s="16">
        <v>43.434923180182544</v>
      </c>
      <c r="H179" s="3">
        <v>0</v>
      </c>
      <c r="I179" s="3" t="s">
        <v>99</v>
      </c>
      <c r="J179" s="3" t="s">
        <v>520</v>
      </c>
      <c r="K179" s="3" t="s">
        <v>182</v>
      </c>
      <c r="L179" s="3"/>
    </row>
    <row r="180" spans="1:12" ht="114.75">
      <c r="A180" s="8">
        <v>178</v>
      </c>
      <c r="B180" s="3" t="s">
        <v>410</v>
      </c>
      <c r="C180" s="16">
        <v>13.279411764705882</v>
      </c>
      <c r="D180" s="16">
        <v>42.4</v>
      </c>
      <c r="E180" s="16">
        <v>52.137755102040821</v>
      </c>
      <c r="F180" s="16">
        <v>5.1179049588575269</v>
      </c>
      <c r="G180" s="16">
        <v>45.498994530777246</v>
      </c>
      <c r="H180" s="3">
        <v>0</v>
      </c>
      <c r="I180" s="3" t="s">
        <v>456</v>
      </c>
      <c r="J180" s="3" t="s">
        <v>520</v>
      </c>
      <c r="K180" s="3" t="s">
        <v>613</v>
      </c>
      <c r="L180" s="3" t="s">
        <v>589</v>
      </c>
    </row>
    <row r="181" spans="1:12">
      <c r="A181" s="8">
        <v>179</v>
      </c>
      <c r="B181" s="3" t="s">
        <v>411</v>
      </c>
      <c r="C181" s="16">
        <v>1.4411764705882302</v>
      </c>
      <c r="D181" s="16">
        <v>54.1</v>
      </c>
      <c r="E181" s="16">
        <v>44.096938775510203</v>
      </c>
      <c r="F181" s="16">
        <v>7.7348039675580171</v>
      </c>
      <c r="G181" s="16">
        <v>6.7314886213237006</v>
      </c>
      <c r="H181" s="3">
        <v>0</v>
      </c>
      <c r="I181" s="3" t="s">
        <v>441</v>
      </c>
      <c r="J181" s="3" t="s">
        <v>528</v>
      </c>
      <c r="K181" s="3"/>
      <c r="L181" s="3"/>
    </row>
    <row r="182" spans="1:12" ht="89.25">
      <c r="A182" s="8">
        <v>180</v>
      </c>
      <c r="B182" s="3" t="s">
        <v>412</v>
      </c>
      <c r="C182" s="16">
        <v>0.51470588235294024</v>
      </c>
      <c r="D182" s="16">
        <v>63.1</v>
      </c>
      <c r="E182" s="16">
        <v>28.071428571428573</v>
      </c>
      <c r="F182" s="16">
        <v>10.18221018766538</v>
      </c>
      <c r="G182" s="16">
        <v>1.8175988274110246</v>
      </c>
      <c r="H182" s="3">
        <v>0</v>
      </c>
      <c r="I182" s="3" t="s">
        <v>105</v>
      </c>
      <c r="J182" s="3" t="s">
        <v>540</v>
      </c>
      <c r="K182" s="3" t="s">
        <v>614</v>
      </c>
      <c r="L182" s="3" t="s">
        <v>590</v>
      </c>
    </row>
    <row r="183" spans="1:12">
      <c r="A183" s="8">
        <v>181</v>
      </c>
      <c r="B183" s="3" t="s">
        <v>413</v>
      </c>
      <c r="C183" s="16">
        <v>0.43902439024390016</v>
      </c>
      <c r="D183" s="16">
        <v>67.900000000000006</v>
      </c>
      <c r="E183" s="16">
        <v>21.624390243902436</v>
      </c>
      <c r="F183" s="16">
        <v>1.3310198629312944</v>
      </c>
      <c r="G183" s="16">
        <v>1.319301426505004</v>
      </c>
      <c r="H183" s="3">
        <v>1</v>
      </c>
      <c r="I183" s="3" t="s">
        <v>112</v>
      </c>
      <c r="J183" s="3" t="s">
        <v>521</v>
      </c>
      <c r="K183" s="3"/>
      <c r="L183" s="3"/>
    </row>
    <row r="184" spans="1:12">
      <c r="A184" s="8">
        <v>182</v>
      </c>
      <c r="B184" s="3" t="s">
        <v>414</v>
      </c>
      <c r="C184" s="16">
        <v>27.097560975609756</v>
      </c>
      <c r="D184" s="16">
        <v>56</v>
      </c>
      <c r="E184" s="16">
        <v>24.648780487804881</v>
      </c>
      <c r="F184" s="16">
        <v>9.85786757374653</v>
      </c>
      <c r="G184" s="16">
        <v>53.031627236764614</v>
      </c>
      <c r="H184" s="3">
        <v>0</v>
      </c>
      <c r="I184" s="3" t="s">
        <v>449</v>
      </c>
      <c r="J184" s="3" t="s">
        <v>466</v>
      </c>
      <c r="K184" s="3"/>
      <c r="L184" s="3"/>
    </row>
    <row r="185" spans="1:12">
      <c r="A185" s="8">
        <v>183</v>
      </c>
      <c r="B185" s="3" t="s">
        <v>415</v>
      </c>
      <c r="C185" s="16">
        <v>9.7560975609759737E-2</v>
      </c>
      <c r="D185" s="16">
        <v>59.6</v>
      </c>
      <c r="E185" s="16">
        <v>65.717073170731709</v>
      </c>
      <c r="F185" s="16">
        <v>0.39018092443381924</v>
      </c>
      <c r="G185" s="16">
        <v>0.5303831586412554</v>
      </c>
      <c r="H185" s="3">
        <v>1</v>
      </c>
      <c r="I185" s="3" t="s">
        <v>438</v>
      </c>
      <c r="J185" s="3" t="s">
        <v>541</v>
      </c>
      <c r="K185" s="3" t="s">
        <v>617</v>
      </c>
      <c r="L185" s="3" t="s">
        <v>647</v>
      </c>
    </row>
    <row r="186" spans="1:12" ht="38.25">
      <c r="A186" s="8">
        <v>184</v>
      </c>
      <c r="B186" s="3" t="s">
        <v>416</v>
      </c>
      <c r="C186" s="16">
        <v>0.51219512195121997</v>
      </c>
      <c r="D186" s="16">
        <v>82.2</v>
      </c>
      <c r="E186" s="16">
        <v>70.829268292682926</v>
      </c>
      <c r="F186" s="16">
        <v>1.8088535355594368</v>
      </c>
      <c r="G186" s="16">
        <v>3.1182088698893908</v>
      </c>
      <c r="H186" s="3">
        <v>1</v>
      </c>
      <c r="I186" s="3" t="s">
        <v>446</v>
      </c>
      <c r="J186" s="3" t="s">
        <v>521</v>
      </c>
      <c r="K186" s="3" t="s">
        <v>188</v>
      </c>
      <c r="L186" s="3" t="s">
        <v>565</v>
      </c>
    </row>
    <row r="187" spans="1:12">
      <c r="A187" s="8">
        <v>185</v>
      </c>
      <c r="B187" s="3" t="s">
        <v>417</v>
      </c>
      <c r="C187" s="16">
        <v>17.609756097560972</v>
      </c>
      <c r="D187" s="16">
        <v>48.9</v>
      </c>
      <c r="E187" s="16">
        <v>34.863414634146338</v>
      </c>
      <c r="F187" s="16">
        <v>7.1573612297896698</v>
      </c>
      <c r="G187" s="16">
        <v>46.879644611223675</v>
      </c>
      <c r="H187" s="3">
        <v>0</v>
      </c>
      <c r="I187" s="3" t="s">
        <v>449</v>
      </c>
      <c r="J187" s="3" t="s">
        <v>520</v>
      </c>
      <c r="K187" s="3" t="s">
        <v>591</v>
      </c>
      <c r="L187" s="3" t="s">
        <v>558</v>
      </c>
    </row>
    <row r="188" spans="1:12" ht="25.5">
      <c r="A188" s="8">
        <v>186</v>
      </c>
      <c r="B188" s="3" t="s">
        <v>418</v>
      </c>
      <c r="C188" s="16">
        <v>1.4146341463414602</v>
      </c>
      <c r="D188" s="16">
        <v>129</v>
      </c>
      <c r="E188" s="16">
        <v>18.990243902439023</v>
      </c>
      <c r="F188" s="16">
        <v>5.8310931255519183</v>
      </c>
      <c r="G188" s="16">
        <v>4.0836602411706151</v>
      </c>
      <c r="H188" s="3">
        <v>1</v>
      </c>
      <c r="I188" s="3" t="s">
        <v>100</v>
      </c>
      <c r="J188" s="3" t="s">
        <v>521</v>
      </c>
      <c r="K188" s="3" t="s">
        <v>619</v>
      </c>
      <c r="L188" s="3" t="s">
        <v>552</v>
      </c>
    </row>
    <row r="189" spans="1:12">
      <c r="A189" s="8">
        <v>187</v>
      </c>
      <c r="B189" s="3" t="s">
        <v>419</v>
      </c>
      <c r="C189" s="16">
        <v>1.8780487804878101</v>
      </c>
      <c r="D189" s="16">
        <v>52</v>
      </c>
      <c r="E189" s="16">
        <v>14.37560975609756</v>
      </c>
      <c r="F189" s="16">
        <v>2.876593230622412</v>
      </c>
      <c r="G189" s="16">
        <v>4.6312970064638801</v>
      </c>
      <c r="H189" s="3">
        <v>1</v>
      </c>
      <c r="I189" s="3" t="s">
        <v>109</v>
      </c>
      <c r="J189" s="3" t="s">
        <v>542</v>
      </c>
      <c r="K189" s="3" t="s">
        <v>592</v>
      </c>
      <c r="L189" s="3" t="s">
        <v>646</v>
      </c>
    </row>
    <row r="190" spans="1:12">
      <c r="A190" s="8">
        <v>188</v>
      </c>
      <c r="B190" s="3" t="s">
        <v>420</v>
      </c>
      <c r="C190" s="16">
        <v>1.1219512195122001</v>
      </c>
      <c r="D190" s="16">
        <v>63.9</v>
      </c>
      <c r="E190" s="16">
        <v>23.692682926829267</v>
      </c>
      <c r="F190" s="16">
        <v>2.4550716848223297</v>
      </c>
      <c r="G190" s="16">
        <v>3.6684417453488112</v>
      </c>
      <c r="H190" s="3">
        <v>1</v>
      </c>
      <c r="I190" s="3" t="s">
        <v>123</v>
      </c>
      <c r="J190" s="3" t="s">
        <v>469</v>
      </c>
      <c r="K190" s="3"/>
      <c r="L190" s="3"/>
    </row>
    <row r="191" spans="1:12">
      <c r="A191" s="8">
        <v>189</v>
      </c>
      <c r="B191" s="3" t="s">
        <v>421</v>
      </c>
      <c r="C191" s="16">
        <v>4.1463414634146343</v>
      </c>
      <c r="D191" s="16">
        <v>43.6</v>
      </c>
      <c r="E191" s="16">
        <v>43.278048780487801</v>
      </c>
      <c r="F191" s="16">
        <v>5.0867093744562588</v>
      </c>
      <c r="G191" s="16">
        <v>17.90068400438604</v>
      </c>
      <c r="H191" s="3">
        <v>0</v>
      </c>
      <c r="I191" s="3" t="s">
        <v>453</v>
      </c>
      <c r="J191" s="3" t="s">
        <v>543</v>
      </c>
      <c r="K191" s="3" t="s">
        <v>624</v>
      </c>
      <c r="L191" s="3"/>
    </row>
    <row r="192" spans="1:12">
      <c r="A192" s="8">
        <v>190</v>
      </c>
      <c r="B192" s="3" t="s">
        <v>422</v>
      </c>
      <c r="C192" s="16">
        <v>0.85365853658537016</v>
      </c>
      <c r="D192" s="16">
        <v>58.4</v>
      </c>
      <c r="E192" s="16">
        <v>17.37073170731707</v>
      </c>
      <c r="F192" s="16">
        <v>1.8418463945690366</v>
      </c>
      <c r="G192" s="16">
        <v>2.3110516379001798</v>
      </c>
      <c r="H192" s="3">
        <v>1</v>
      </c>
      <c r="I192" s="3" t="s">
        <v>112</v>
      </c>
      <c r="J192" s="3" t="s">
        <v>515</v>
      </c>
      <c r="K192" s="3"/>
      <c r="L192" s="3"/>
    </row>
    <row r="193" spans="1:12" ht="25.5">
      <c r="A193" s="8">
        <v>191</v>
      </c>
      <c r="B193" s="3" t="s">
        <v>423</v>
      </c>
      <c r="C193" s="16">
        <v>1.2926829268292699</v>
      </c>
      <c r="D193" s="16">
        <v>42.5</v>
      </c>
      <c r="E193" s="16">
        <v>18.68780487804878</v>
      </c>
      <c r="F193" s="16">
        <v>4.4783012824965835</v>
      </c>
      <c r="G193" s="16">
        <v>3.6917719909799493</v>
      </c>
      <c r="H193" s="3">
        <v>0</v>
      </c>
      <c r="I193" s="3" t="s">
        <v>457</v>
      </c>
      <c r="J193" s="3" t="s">
        <v>544</v>
      </c>
      <c r="K193" s="3" t="s">
        <v>593</v>
      </c>
      <c r="L193" s="3"/>
    </row>
    <row r="194" spans="1:12">
      <c r="A194" s="8">
        <v>192</v>
      </c>
      <c r="B194" s="3" t="s">
        <v>424</v>
      </c>
      <c r="C194" s="16">
        <v>0.5365853658536569</v>
      </c>
      <c r="D194" s="16">
        <v>48.7</v>
      </c>
      <c r="E194" s="16">
        <v>18.073170731707314</v>
      </c>
      <c r="F194" s="16">
        <v>5.7809505403786545</v>
      </c>
      <c r="G194" s="16">
        <v>1.4616183597861121</v>
      </c>
      <c r="H194" s="3">
        <v>0</v>
      </c>
      <c r="I194" s="3" t="s">
        <v>448</v>
      </c>
      <c r="J194" s="3" t="s">
        <v>544</v>
      </c>
      <c r="K194" s="3"/>
      <c r="L194" s="3" t="s">
        <v>594</v>
      </c>
    </row>
    <row r="195" spans="1:12">
      <c r="A195" s="8">
        <v>193</v>
      </c>
      <c r="B195" s="3" t="s">
        <v>425</v>
      </c>
      <c r="C195" s="16">
        <v>13.219512195121951</v>
      </c>
      <c r="D195" s="16">
        <v>60.1</v>
      </c>
      <c r="E195" s="16">
        <v>16.697560975609754</v>
      </c>
      <c r="F195" s="16">
        <v>11.008408118382066</v>
      </c>
      <c r="G195" s="16">
        <v>29.481902286412716</v>
      </c>
      <c r="H195" s="3">
        <v>0</v>
      </c>
      <c r="I195" s="3" t="s">
        <v>108</v>
      </c>
      <c r="J195" s="3" t="s">
        <v>520</v>
      </c>
      <c r="K195" s="3"/>
      <c r="L195" s="3" t="s">
        <v>594</v>
      </c>
    </row>
    <row r="196" spans="1:12" ht="38.25">
      <c r="A196" s="8">
        <v>194</v>
      </c>
      <c r="B196" s="3" t="s">
        <v>426</v>
      </c>
      <c r="C196" s="16">
        <v>1.92682926829268</v>
      </c>
      <c r="D196" s="16">
        <v>48.7</v>
      </c>
      <c r="E196" s="16">
        <v>7.6195121951219509</v>
      </c>
      <c r="F196" s="16">
        <v>2.7416984704961238</v>
      </c>
      <c r="G196" s="16">
        <v>3.2903578132199103</v>
      </c>
      <c r="H196" s="3">
        <v>1</v>
      </c>
      <c r="I196" s="3" t="s">
        <v>458</v>
      </c>
      <c r="J196" s="3" t="s">
        <v>515</v>
      </c>
      <c r="K196" s="3" t="s">
        <v>633</v>
      </c>
      <c r="L196" s="3"/>
    </row>
    <row r="197" spans="1:12">
      <c r="A197" s="8">
        <v>195</v>
      </c>
      <c r="B197" s="3" t="s">
        <v>427</v>
      </c>
      <c r="C197" s="16">
        <v>1.8536585365853702</v>
      </c>
      <c r="D197" s="16">
        <v>52.7</v>
      </c>
      <c r="E197" s="16">
        <v>13.756097560975608</v>
      </c>
      <c r="F197" s="16">
        <v>2.8887372974801542</v>
      </c>
      <c r="G197" s="16">
        <v>4.4561523319147849</v>
      </c>
      <c r="H197" s="3">
        <v>1</v>
      </c>
      <c r="I197" s="3" t="s">
        <v>459</v>
      </c>
      <c r="J197" s="3" t="s">
        <v>545</v>
      </c>
      <c r="K197" s="3"/>
      <c r="L197" s="3"/>
    </row>
    <row r="198" spans="1:12">
      <c r="A198" s="8">
        <v>196</v>
      </c>
      <c r="B198" s="3" t="s">
        <v>428</v>
      </c>
      <c r="C198" s="16">
        <v>1.4634146341463401</v>
      </c>
      <c r="D198" s="16">
        <v>41.5</v>
      </c>
      <c r="E198" s="16">
        <v>19.253658536585366</v>
      </c>
      <c r="F198" s="16">
        <v>4.2736993057786474</v>
      </c>
      <c r="G198" s="16">
        <v>4.2600987091713574</v>
      </c>
      <c r="H198" s="3">
        <v>0</v>
      </c>
      <c r="I198" s="3" t="s">
        <v>436</v>
      </c>
      <c r="J198" s="3" t="s">
        <v>526</v>
      </c>
      <c r="K198" s="3"/>
      <c r="L198" s="3"/>
    </row>
    <row r="199" spans="1:12">
      <c r="A199" s="8">
        <v>197</v>
      </c>
      <c r="B199" s="3" t="s">
        <v>429</v>
      </c>
      <c r="C199" s="16">
        <v>1.804878048780489</v>
      </c>
      <c r="D199" s="16">
        <v>45.9</v>
      </c>
      <c r="E199" s="16">
        <v>36.414634146341456</v>
      </c>
      <c r="F199" s="16">
        <v>5.4369520976403498</v>
      </c>
      <c r="G199" s="16">
        <v>7.5417278854791325</v>
      </c>
      <c r="H199" s="3">
        <v>0</v>
      </c>
      <c r="I199" s="3" t="s">
        <v>460</v>
      </c>
      <c r="J199" s="3" t="s">
        <v>544</v>
      </c>
      <c r="K199" s="3" t="s">
        <v>618</v>
      </c>
      <c r="L199" s="3"/>
    </row>
    <row r="200" spans="1:12">
      <c r="A200" s="8">
        <v>198</v>
      </c>
      <c r="B200" s="3" t="s">
        <v>430</v>
      </c>
      <c r="C200" s="16">
        <v>1.6097560975609799</v>
      </c>
      <c r="D200" s="16">
        <v>46.6</v>
      </c>
      <c r="E200" s="16">
        <v>22.190243902439025</v>
      </c>
      <c r="F200" s="16">
        <v>5.5872551418802461</v>
      </c>
      <c r="G200" s="16">
        <v>5.0883732508615633</v>
      </c>
      <c r="H200" s="3">
        <v>0</v>
      </c>
      <c r="I200" s="3" t="s">
        <v>461</v>
      </c>
      <c r="J200" s="3" t="s">
        <v>520</v>
      </c>
      <c r="K200" s="3"/>
      <c r="L200" s="3"/>
    </row>
    <row r="201" spans="1:12">
      <c r="A201" s="8">
        <v>199</v>
      </c>
      <c r="B201" s="3" t="s">
        <v>431</v>
      </c>
      <c r="C201" s="16">
        <v>1.4390243902439002</v>
      </c>
      <c r="D201" s="16">
        <v>38.9</v>
      </c>
      <c r="E201" s="16">
        <v>14.84390243902439</v>
      </c>
      <c r="F201" s="16">
        <v>3.6825308787216078</v>
      </c>
      <c r="G201" s="16">
        <v>3.6019933957692443</v>
      </c>
      <c r="H201" s="3">
        <v>0</v>
      </c>
      <c r="I201" s="3" t="s">
        <v>93</v>
      </c>
      <c r="J201" s="3" t="s">
        <v>546</v>
      </c>
      <c r="K201" s="3"/>
      <c r="L201" s="3"/>
    </row>
    <row r="202" spans="1:12">
      <c r="A202" s="8">
        <v>200</v>
      </c>
      <c r="B202" s="3" t="s">
        <v>432</v>
      </c>
      <c r="C202" s="16">
        <v>14.804878048780488</v>
      </c>
      <c r="D202" s="16">
        <v>43.5</v>
      </c>
      <c r="E202" s="16">
        <v>50.199999999999996</v>
      </c>
      <c r="F202" s="16">
        <v>5.4571593850300744</v>
      </c>
      <c r="G202" s="16">
        <v>47.79034604642257</v>
      </c>
      <c r="H202" s="3">
        <v>0</v>
      </c>
      <c r="I202" s="3" t="s">
        <v>461</v>
      </c>
      <c r="J202" s="3" t="s">
        <v>534</v>
      </c>
      <c r="K202" s="3"/>
      <c r="L202" s="3" t="s">
        <v>554</v>
      </c>
    </row>
  </sheetData>
  <autoFilter ref="A2:L202"/>
  <conditionalFormatting sqref="B7">
    <cfRule type="duplicateValues" dxfId="41" priority="42"/>
  </conditionalFormatting>
  <conditionalFormatting sqref="B8">
    <cfRule type="duplicateValues" dxfId="40" priority="41"/>
  </conditionalFormatting>
  <conditionalFormatting sqref="B9">
    <cfRule type="duplicateValues" dxfId="39" priority="40"/>
  </conditionalFormatting>
  <conditionalFormatting sqref="B12">
    <cfRule type="duplicateValues" dxfId="38" priority="39"/>
  </conditionalFormatting>
  <conditionalFormatting sqref="B13">
    <cfRule type="duplicateValues" dxfId="37" priority="38"/>
  </conditionalFormatting>
  <conditionalFormatting sqref="B14">
    <cfRule type="duplicateValues" dxfId="36" priority="37"/>
  </conditionalFormatting>
  <conditionalFormatting sqref="B17">
    <cfRule type="duplicateValues" dxfId="35" priority="36"/>
  </conditionalFormatting>
  <conditionalFormatting sqref="B19">
    <cfRule type="duplicateValues" dxfId="34" priority="35"/>
  </conditionalFormatting>
  <conditionalFormatting sqref="B20">
    <cfRule type="duplicateValues" dxfId="33" priority="34"/>
  </conditionalFormatting>
  <conditionalFormatting sqref="B22">
    <cfRule type="duplicateValues" dxfId="32" priority="33"/>
  </conditionalFormatting>
  <conditionalFormatting sqref="B24">
    <cfRule type="duplicateValues" dxfId="31" priority="32"/>
  </conditionalFormatting>
  <conditionalFormatting sqref="B25">
    <cfRule type="duplicateValues" dxfId="30" priority="31"/>
  </conditionalFormatting>
  <conditionalFormatting sqref="B26">
    <cfRule type="duplicateValues" dxfId="29" priority="30"/>
  </conditionalFormatting>
  <conditionalFormatting sqref="B27">
    <cfRule type="duplicateValues" dxfId="28" priority="29"/>
  </conditionalFormatting>
  <conditionalFormatting sqref="B28">
    <cfRule type="duplicateValues" dxfId="27" priority="28"/>
  </conditionalFormatting>
  <conditionalFormatting sqref="B29">
    <cfRule type="duplicateValues" dxfId="26" priority="27"/>
  </conditionalFormatting>
  <conditionalFormatting sqref="B31">
    <cfRule type="duplicateValues" dxfId="25" priority="26"/>
  </conditionalFormatting>
  <conditionalFormatting sqref="B32">
    <cfRule type="duplicateValues" dxfId="24" priority="25"/>
  </conditionalFormatting>
  <conditionalFormatting sqref="B33">
    <cfRule type="duplicateValues" dxfId="23" priority="24"/>
  </conditionalFormatting>
  <conditionalFormatting sqref="B38">
    <cfRule type="duplicateValues" dxfId="22" priority="23"/>
  </conditionalFormatting>
  <conditionalFormatting sqref="B39">
    <cfRule type="duplicateValues" dxfId="21" priority="22"/>
  </conditionalFormatting>
  <conditionalFormatting sqref="B40">
    <cfRule type="duplicateValues" dxfId="20" priority="21"/>
  </conditionalFormatting>
  <conditionalFormatting sqref="B41">
    <cfRule type="duplicateValues" dxfId="19" priority="20"/>
  </conditionalFormatting>
  <conditionalFormatting sqref="B42">
    <cfRule type="duplicateValues" dxfId="18" priority="19"/>
  </conditionalFormatting>
  <conditionalFormatting sqref="B43">
    <cfRule type="duplicateValues" dxfId="17" priority="18"/>
  </conditionalFormatting>
  <conditionalFormatting sqref="B47">
    <cfRule type="duplicateValues" dxfId="16" priority="17"/>
  </conditionalFormatting>
  <conditionalFormatting sqref="B48">
    <cfRule type="duplicateValues" dxfId="15" priority="16"/>
  </conditionalFormatting>
  <conditionalFormatting sqref="B49">
    <cfRule type="duplicateValues" dxfId="14" priority="15"/>
  </conditionalFormatting>
  <conditionalFormatting sqref="B51">
    <cfRule type="duplicateValues" dxfId="13" priority="14"/>
  </conditionalFormatting>
  <conditionalFormatting sqref="B52">
    <cfRule type="duplicateValues" dxfId="12" priority="13"/>
  </conditionalFormatting>
  <conditionalFormatting sqref="B53">
    <cfRule type="duplicateValues" dxfId="11" priority="12"/>
  </conditionalFormatting>
  <conditionalFormatting sqref="B54">
    <cfRule type="duplicateValues" dxfId="10" priority="11"/>
  </conditionalFormatting>
  <conditionalFormatting sqref="B55">
    <cfRule type="duplicateValues" dxfId="9" priority="10"/>
  </conditionalFormatting>
  <conditionalFormatting sqref="B56">
    <cfRule type="duplicateValues" dxfId="8" priority="9"/>
  </conditionalFormatting>
  <conditionalFormatting sqref="B58">
    <cfRule type="duplicateValues" dxfId="7" priority="8"/>
  </conditionalFormatting>
  <conditionalFormatting sqref="B59">
    <cfRule type="duplicateValues" dxfId="6" priority="7"/>
  </conditionalFormatting>
  <conditionalFormatting sqref="B60">
    <cfRule type="duplicateValues" dxfId="5" priority="6"/>
  </conditionalFormatting>
  <conditionalFormatting sqref="B61">
    <cfRule type="duplicateValues" dxfId="4" priority="5"/>
  </conditionalFormatting>
  <conditionalFormatting sqref="B63">
    <cfRule type="duplicateValues" dxfId="3" priority="4"/>
  </conditionalFormatting>
  <conditionalFormatting sqref="B65">
    <cfRule type="duplicateValues" dxfId="2" priority="3"/>
  </conditionalFormatting>
  <conditionalFormatting sqref="B103:B202">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Cancer</vt:lpstr>
      <vt:lpstr>Benign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2025-08-19T00:00:07Z</dcterms:created>
  <dcterms:modified xsi:type="dcterms:W3CDTF">2025-08-19T05:00:52Z</dcterms:modified>
</cp:coreProperties>
</file>